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RO-WELL SOLUTIONS\Documents\karting\GKC stuff\Score sheets\"/>
    </mc:Choice>
  </mc:AlternateContent>
  <xr:revisionPtr revIDLastSave="0" documentId="13_ncr:1_{EBFED639-F92A-41E0-81AE-59BE0589AC25}" xr6:coauthVersionLast="43" xr6:coauthVersionMax="43" xr10:uidLastSave="{00000000-0000-0000-0000-000000000000}"/>
  <bookViews>
    <workbookView xWindow="-120" yWindow="-120" windowWidth="29040" windowHeight="15840" tabRatio="654" activeTab="7" xr2:uid="{00000000-000D-0000-FFFF-FFFF00000000}"/>
  </bookViews>
  <sheets>
    <sheet name="Bambino" sheetId="18" r:id="rId1"/>
    <sheet name="Cadets " sheetId="11" r:id="rId2"/>
    <sheet name="MINI Max" sheetId="15" r:id="rId3"/>
    <sheet name="JNR Max" sheetId="14" r:id="rId4"/>
    <sheet name="SNR Max" sheetId="13" r:id="rId5"/>
    <sheet name="Clubman" sheetId="20" r:id="rId6"/>
    <sheet name="SM 177" sheetId="12" r:id="rId7"/>
    <sheet name="KZ" sheetId="16" r:id="rId8"/>
    <sheet name="PRO Karts" sheetId="10" r:id="rId9"/>
    <sheet name="Hire Karts" sheetId="19" r:id="rId10"/>
  </sheets>
  <definedNames>
    <definedName name="_xlnm._FilterDatabase" localSheetId="7" hidden="1">KZ!$A$7:$W$17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4" l="1"/>
  <c r="AK35" i="20" l="1"/>
  <c r="AF35" i="20"/>
  <c r="AA35" i="20"/>
  <c r="V35" i="20"/>
  <c r="Q35" i="20"/>
  <c r="L35" i="20"/>
  <c r="G35" i="20"/>
  <c r="AK34" i="20"/>
  <c r="AF34" i="20"/>
  <c r="AA34" i="20"/>
  <c r="V34" i="20"/>
  <c r="Q34" i="20"/>
  <c r="L34" i="20"/>
  <c r="G34" i="20"/>
  <c r="AL34" i="20" s="1"/>
  <c r="AK33" i="20"/>
  <c r="AF33" i="20"/>
  <c r="AA33" i="20"/>
  <c r="V33" i="20"/>
  <c r="Q33" i="20"/>
  <c r="L33" i="20"/>
  <c r="G33" i="20"/>
  <c r="AK32" i="20"/>
  <c r="AF32" i="20"/>
  <c r="AA32" i="20"/>
  <c r="V32" i="20"/>
  <c r="Q32" i="20"/>
  <c r="L32" i="20"/>
  <c r="G32" i="20"/>
  <c r="AL32" i="20" s="1"/>
  <c r="AK31" i="20"/>
  <c r="AF31" i="20"/>
  <c r="AA31" i="20"/>
  <c r="V31" i="20"/>
  <c r="Q31" i="20"/>
  <c r="L31" i="20"/>
  <c r="G31" i="20"/>
  <c r="AK30" i="20"/>
  <c r="AF30" i="20"/>
  <c r="AA30" i="20"/>
  <c r="V30" i="20"/>
  <c r="Q30" i="20"/>
  <c r="L30" i="20"/>
  <c r="G30" i="20"/>
  <c r="AL30" i="20" s="1"/>
  <c r="AK29" i="20"/>
  <c r="AF29" i="20"/>
  <c r="AA29" i="20"/>
  <c r="V29" i="20"/>
  <c r="Q29" i="20"/>
  <c r="L29" i="20"/>
  <c r="G29" i="20"/>
  <c r="AK28" i="20"/>
  <c r="AF28" i="20"/>
  <c r="AA28" i="20"/>
  <c r="V28" i="20"/>
  <c r="Q28" i="20"/>
  <c r="L28" i="20"/>
  <c r="G28" i="20"/>
  <c r="AL28" i="20" s="1"/>
  <c r="AK27" i="20"/>
  <c r="AF27" i="20"/>
  <c r="AA27" i="20"/>
  <c r="V27" i="20"/>
  <c r="Q27" i="20"/>
  <c r="L27" i="20"/>
  <c r="G27" i="20"/>
  <c r="AK26" i="20"/>
  <c r="AF26" i="20"/>
  <c r="AA26" i="20"/>
  <c r="V26" i="20"/>
  <c r="Q26" i="20"/>
  <c r="L26" i="20"/>
  <c r="G26" i="20"/>
  <c r="AL26" i="20" s="1"/>
  <c r="AK25" i="20"/>
  <c r="AF25" i="20"/>
  <c r="AA25" i="20"/>
  <c r="V25" i="20"/>
  <c r="Q25" i="20"/>
  <c r="L25" i="20"/>
  <c r="G25" i="20"/>
  <c r="AK24" i="20"/>
  <c r="AF24" i="20"/>
  <c r="AA24" i="20"/>
  <c r="V24" i="20"/>
  <c r="Q24" i="20"/>
  <c r="L24" i="20"/>
  <c r="G24" i="20"/>
  <c r="AL24" i="20" s="1"/>
  <c r="AK23" i="20"/>
  <c r="AF23" i="20"/>
  <c r="AA23" i="20"/>
  <c r="V23" i="20"/>
  <c r="Q23" i="20"/>
  <c r="L23" i="20"/>
  <c r="G23" i="20"/>
  <c r="AK22" i="20"/>
  <c r="AF22" i="20"/>
  <c r="AA22" i="20"/>
  <c r="V22" i="20"/>
  <c r="Q22" i="20"/>
  <c r="L22" i="20"/>
  <c r="G22" i="20"/>
  <c r="AL22" i="20" s="1"/>
  <c r="AK21" i="20"/>
  <c r="AF21" i="20"/>
  <c r="AA21" i="20"/>
  <c r="V21" i="20"/>
  <c r="Q21" i="20"/>
  <c r="L21" i="20"/>
  <c r="G21" i="20"/>
  <c r="AK20" i="20"/>
  <c r="AF20" i="20"/>
  <c r="AA20" i="20"/>
  <c r="V20" i="20"/>
  <c r="Q20" i="20"/>
  <c r="L20" i="20"/>
  <c r="G20" i="20"/>
  <c r="AL20" i="20" s="1"/>
  <c r="AK19" i="20"/>
  <c r="AF19" i="20"/>
  <c r="AA19" i="20"/>
  <c r="V19" i="20"/>
  <c r="Q19" i="20"/>
  <c r="L19" i="20"/>
  <c r="G19" i="20"/>
  <c r="AK18" i="20"/>
  <c r="AF18" i="20"/>
  <c r="AA18" i="20"/>
  <c r="V18" i="20"/>
  <c r="Q18" i="20"/>
  <c r="L18" i="20"/>
  <c r="G18" i="20"/>
  <c r="AL18" i="20" s="1"/>
  <c r="AK17" i="20"/>
  <c r="AF17" i="20"/>
  <c r="AA17" i="20"/>
  <c r="V17" i="20"/>
  <c r="Q17" i="20"/>
  <c r="L17" i="20"/>
  <c r="G17" i="20"/>
  <c r="AK16" i="20"/>
  <c r="AF16" i="20"/>
  <c r="AA16" i="20"/>
  <c r="V16" i="20"/>
  <c r="Q16" i="20"/>
  <c r="L16" i="20"/>
  <c r="G16" i="20"/>
  <c r="AL16" i="20" s="1"/>
  <c r="AK15" i="20"/>
  <c r="AF15" i="20"/>
  <c r="AA15" i="20"/>
  <c r="V15" i="20"/>
  <c r="Q15" i="20"/>
  <c r="L15" i="20"/>
  <c r="G15" i="20"/>
  <c r="AK12" i="20"/>
  <c r="AF12" i="20"/>
  <c r="AA12" i="20"/>
  <c r="V12" i="20"/>
  <c r="Q12" i="20"/>
  <c r="L12" i="20"/>
  <c r="G12" i="20"/>
  <c r="AK13" i="20"/>
  <c r="AF13" i="20"/>
  <c r="AA13" i="20"/>
  <c r="V13" i="20"/>
  <c r="Q13" i="20"/>
  <c r="L13" i="20"/>
  <c r="G13" i="20"/>
  <c r="AK7" i="20"/>
  <c r="AF7" i="20"/>
  <c r="AA7" i="20"/>
  <c r="V7" i="20"/>
  <c r="Q7" i="20"/>
  <c r="L7" i="20"/>
  <c r="G7" i="20"/>
  <c r="AK11" i="20"/>
  <c r="AF11" i="20"/>
  <c r="AA11" i="20"/>
  <c r="V11" i="20"/>
  <c r="Q11" i="20"/>
  <c r="L11" i="20"/>
  <c r="G11" i="20"/>
  <c r="AK9" i="20"/>
  <c r="AF9" i="20"/>
  <c r="AA9" i="20"/>
  <c r="V9" i="20"/>
  <c r="Q9" i="20"/>
  <c r="L9" i="20"/>
  <c r="G9" i="20"/>
  <c r="AK14" i="20"/>
  <c r="AF14" i="20"/>
  <c r="AA14" i="20"/>
  <c r="V14" i="20"/>
  <c r="Q14" i="20"/>
  <c r="L14" i="20"/>
  <c r="G14" i="20"/>
  <c r="AK8" i="20"/>
  <c r="AF8" i="20"/>
  <c r="AA8" i="20"/>
  <c r="V8" i="20"/>
  <c r="Q8" i="20"/>
  <c r="L8" i="20"/>
  <c r="G8" i="20"/>
  <c r="AK10" i="20"/>
  <c r="AF10" i="20"/>
  <c r="AA10" i="20"/>
  <c r="V10" i="20"/>
  <c r="Q10" i="20"/>
  <c r="L10" i="20"/>
  <c r="G10" i="20"/>
  <c r="AK35" i="19"/>
  <c r="AF35" i="19"/>
  <c r="AA35" i="19"/>
  <c r="V35" i="19"/>
  <c r="Q35" i="19"/>
  <c r="L35" i="19"/>
  <c r="G35" i="19"/>
  <c r="AL35" i="19" s="1"/>
  <c r="AK34" i="19"/>
  <c r="AF34" i="19"/>
  <c r="AA34" i="19"/>
  <c r="V34" i="19"/>
  <c r="Q34" i="19"/>
  <c r="L34" i="19"/>
  <c r="G34" i="19"/>
  <c r="AK33" i="19"/>
  <c r="AF33" i="19"/>
  <c r="AA33" i="19"/>
  <c r="V33" i="19"/>
  <c r="Q33" i="19"/>
  <c r="L33" i="19"/>
  <c r="G33" i="19"/>
  <c r="AL33" i="19" s="1"/>
  <c r="AK32" i="19"/>
  <c r="AF32" i="19"/>
  <c r="AA32" i="19"/>
  <c r="V32" i="19"/>
  <c r="Q32" i="19"/>
  <c r="L32" i="19"/>
  <c r="G32" i="19"/>
  <c r="AK31" i="19"/>
  <c r="AF31" i="19"/>
  <c r="AA31" i="19"/>
  <c r="V31" i="19"/>
  <c r="Q31" i="19"/>
  <c r="L31" i="19"/>
  <c r="G31" i="19"/>
  <c r="AL31" i="19" s="1"/>
  <c r="AK30" i="19"/>
  <c r="AF30" i="19"/>
  <c r="AA30" i="19"/>
  <c r="V30" i="19"/>
  <c r="Q30" i="19"/>
  <c r="L30" i="19"/>
  <c r="G30" i="19"/>
  <c r="AK29" i="19"/>
  <c r="AF29" i="19"/>
  <c r="AA29" i="19"/>
  <c r="V29" i="19"/>
  <c r="Q29" i="19"/>
  <c r="L29" i="19"/>
  <c r="G29" i="19"/>
  <c r="AL29" i="19" s="1"/>
  <c r="AK28" i="19"/>
  <c r="AF28" i="19"/>
  <c r="AA28" i="19"/>
  <c r="V28" i="19"/>
  <c r="Q28" i="19"/>
  <c r="L28" i="19"/>
  <c r="G28" i="19"/>
  <c r="AK27" i="19"/>
  <c r="AF27" i="19"/>
  <c r="AA27" i="19"/>
  <c r="V27" i="19"/>
  <c r="Q27" i="19"/>
  <c r="L27" i="19"/>
  <c r="G27" i="19"/>
  <c r="AL27" i="19" s="1"/>
  <c r="AK26" i="19"/>
  <c r="AF26" i="19"/>
  <c r="AA26" i="19"/>
  <c r="V26" i="19"/>
  <c r="Q26" i="19"/>
  <c r="L26" i="19"/>
  <c r="G26" i="19"/>
  <c r="AK25" i="19"/>
  <c r="AF25" i="19"/>
  <c r="AA25" i="19"/>
  <c r="V25" i="19"/>
  <c r="Q25" i="19"/>
  <c r="L25" i="19"/>
  <c r="G25" i="19"/>
  <c r="AL25" i="19" s="1"/>
  <c r="AK24" i="19"/>
  <c r="AF24" i="19"/>
  <c r="AA24" i="19"/>
  <c r="V24" i="19"/>
  <c r="Q24" i="19"/>
  <c r="L24" i="19"/>
  <c r="G24" i="19"/>
  <c r="AK23" i="19"/>
  <c r="AF23" i="19"/>
  <c r="AA23" i="19"/>
  <c r="V23" i="19"/>
  <c r="Q23" i="19"/>
  <c r="L23" i="19"/>
  <c r="G23" i="19"/>
  <c r="AL23" i="19" s="1"/>
  <c r="AK13" i="19"/>
  <c r="AF13" i="19"/>
  <c r="AA13" i="19"/>
  <c r="V13" i="19"/>
  <c r="Q13" i="19"/>
  <c r="L13" i="19"/>
  <c r="G13" i="19"/>
  <c r="AK19" i="19"/>
  <c r="AF19" i="19"/>
  <c r="AA19" i="19"/>
  <c r="V19" i="19"/>
  <c r="Q19" i="19"/>
  <c r="L19" i="19"/>
  <c r="G19" i="19"/>
  <c r="AL19" i="19" s="1"/>
  <c r="AK18" i="19"/>
  <c r="AF18" i="19"/>
  <c r="AA18" i="19"/>
  <c r="V18" i="19"/>
  <c r="Q18" i="19"/>
  <c r="L18" i="19"/>
  <c r="G18" i="19"/>
  <c r="AK21" i="19"/>
  <c r="AF21" i="19"/>
  <c r="AA21" i="19"/>
  <c r="V21" i="19"/>
  <c r="Q21" i="19"/>
  <c r="L21" i="19"/>
  <c r="G21" i="19"/>
  <c r="AL21" i="19" s="1"/>
  <c r="AK14" i="19"/>
  <c r="AF14" i="19"/>
  <c r="AA14" i="19"/>
  <c r="V14" i="19"/>
  <c r="Q14" i="19"/>
  <c r="L14" i="19"/>
  <c r="G14" i="19"/>
  <c r="AK22" i="19"/>
  <c r="AF22" i="19"/>
  <c r="AA22" i="19"/>
  <c r="V22" i="19"/>
  <c r="Q22" i="19"/>
  <c r="L22" i="19"/>
  <c r="G22" i="19"/>
  <c r="AK17" i="19"/>
  <c r="AF17" i="19"/>
  <c r="AA17" i="19"/>
  <c r="V17" i="19"/>
  <c r="Q17" i="19"/>
  <c r="L17" i="19"/>
  <c r="G17" i="19"/>
  <c r="AK20" i="19"/>
  <c r="AF20" i="19"/>
  <c r="AA20" i="19"/>
  <c r="V20" i="19"/>
  <c r="Q20" i="19"/>
  <c r="L20" i="19"/>
  <c r="G20" i="19"/>
  <c r="AL20" i="19" s="1"/>
  <c r="AK10" i="19"/>
  <c r="AF10" i="19"/>
  <c r="AA10" i="19"/>
  <c r="V10" i="19"/>
  <c r="Q10" i="19"/>
  <c r="L10" i="19"/>
  <c r="G10" i="19"/>
  <c r="AK12" i="19"/>
  <c r="AF12" i="19"/>
  <c r="AA12" i="19"/>
  <c r="V12" i="19"/>
  <c r="Q12" i="19"/>
  <c r="L12" i="19"/>
  <c r="G12" i="19"/>
  <c r="AL12" i="19" s="1"/>
  <c r="AK15" i="19"/>
  <c r="AF15" i="19"/>
  <c r="AA15" i="19"/>
  <c r="V15" i="19"/>
  <c r="Q15" i="19"/>
  <c r="L15" i="19"/>
  <c r="G15" i="19"/>
  <c r="AK9" i="19"/>
  <c r="AF9" i="19"/>
  <c r="AA9" i="19"/>
  <c r="V9" i="19"/>
  <c r="Q9" i="19"/>
  <c r="L9" i="19"/>
  <c r="G9" i="19"/>
  <c r="AL9" i="19" s="1"/>
  <c r="AK16" i="19"/>
  <c r="AF16" i="19"/>
  <c r="AA16" i="19"/>
  <c r="V16" i="19"/>
  <c r="Q16" i="19"/>
  <c r="L16" i="19"/>
  <c r="G16" i="19"/>
  <c r="AK7" i="19"/>
  <c r="AF7" i="19"/>
  <c r="AA7" i="19"/>
  <c r="V7" i="19"/>
  <c r="Q7" i="19"/>
  <c r="L7" i="19"/>
  <c r="G7" i="19"/>
  <c r="AK8" i="19"/>
  <c r="AF8" i="19"/>
  <c r="AA8" i="19"/>
  <c r="V8" i="19"/>
  <c r="Q8" i="19"/>
  <c r="L8" i="19"/>
  <c r="G8" i="19"/>
  <c r="AK11" i="19"/>
  <c r="AF11" i="19"/>
  <c r="AA11" i="19"/>
  <c r="V11" i="19"/>
  <c r="Q11" i="19"/>
  <c r="L11" i="19"/>
  <c r="G11" i="19"/>
  <c r="AL11" i="19" s="1"/>
  <c r="AK35" i="10"/>
  <c r="AF35" i="10"/>
  <c r="AA35" i="10"/>
  <c r="V35" i="10"/>
  <c r="Q35" i="10"/>
  <c r="L35" i="10"/>
  <c r="G35" i="10"/>
  <c r="AK34" i="10"/>
  <c r="AF34" i="10"/>
  <c r="AA34" i="10"/>
  <c r="V34" i="10"/>
  <c r="Q34" i="10"/>
  <c r="L34" i="10"/>
  <c r="G34" i="10"/>
  <c r="AL34" i="10" s="1"/>
  <c r="AK33" i="10"/>
  <c r="AF33" i="10"/>
  <c r="AA33" i="10"/>
  <c r="V33" i="10"/>
  <c r="Q33" i="10"/>
  <c r="L33" i="10"/>
  <c r="G33" i="10"/>
  <c r="AK32" i="10"/>
  <c r="AF32" i="10"/>
  <c r="AA32" i="10"/>
  <c r="V32" i="10"/>
  <c r="Q32" i="10"/>
  <c r="L32" i="10"/>
  <c r="G32" i="10"/>
  <c r="AL32" i="10" s="1"/>
  <c r="AK31" i="10"/>
  <c r="AF31" i="10"/>
  <c r="AA31" i="10"/>
  <c r="V31" i="10"/>
  <c r="Q31" i="10"/>
  <c r="L31" i="10"/>
  <c r="G31" i="10"/>
  <c r="AK30" i="10"/>
  <c r="AF30" i="10"/>
  <c r="AA30" i="10"/>
  <c r="V30" i="10"/>
  <c r="Q30" i="10"/>
  <c r="L30" i="10"/>
  <c r="G30" i="10"/>
  <c r="AL30" i="10" s="1"/>
  <c r="AK29" i="10"/>
  <c r="AF29" i="10"/>
  <c r="AA29" i="10"/>
  <c r="V29" i="10"/>
  <c r="Q29" i="10"/>
  <c r="L29" i="10"/>
  <c r="G29" i="10"/>
  <c r="AK28" i="10"/>
  <c r="AF28" i="10"/>
  <c r="AA28" i="10"/>
  <c r="V28" i="10"/>
  <c r="Q28" i="10"/>
  <c r="L28" i="10"/>
  <c r="G28" i="10"/>
  <c r="AL28" i="10" s="1"/>
  <c r="AK27" i="10"/>
  <c r="AF27" i="10"/>
  <c r="AA27" i="10"/>
  <c r="V27" i="10"/>
  <c r="Q27" i="10"/>
  <c r="L27" i="10"/>
  <c r="G27" i="10"/>
  <c r="AK26" i="10"/>
  <c r="AF26" i="10"/>
  <c r="AA26" i="10"/>
  <c r="V26" i="10"/>
  <c r="Q26" i="10"/>
  <c r="L26" i="10"/>
  <c r="G26" i="10"/>
  <c r="AL26" i="10" s="1"/>
  <c r="AK25" i="10"/>
  <c r="AF25" i="10"/>
  <c r="AA25" i="10"/>
  <c r="V25" i="10"/>
  <c r="Q25" i="10"/>
  <c r="L25" i="10"/>
  <c r="G25" i="10"/>
  <c r="AK24" i="10"/>
  <c r="AF24" i="10"/>
  <c r="AA24" i="10"/>
  <c r="V24" i="10"/>
  <c r="Q24" i="10"/>
  <c r="L24" i="10"/>
  <c r="G24" i="10"/>
  <c r="AL24" i="10" s="1"/>
  <c r="AK23" i="10"/>
  <c r="AF23" i="10"/>
  <c r="AA23" i="10"/>
  <c r="V23" i="10"/>
  <c r="Q23" i="10"/>
  <c r="L23" i="10"/>
  <c r="G23" i="10"/>
  <c r="AK22" i="10"/>
  <c r="AF22" i="10"/>
  <c r="AA22" i="10"/>
  <c r="V22" i="10"/>
  <c r="Q22" i="10"/>
  <c r="L22" i="10"/>
  <c r="G22" i="10"/>
  <c r="AL22" i="10" s="1"/>
  <c r="AK21" i="10"/>
  <c r="AF21" i="10"/>
  <c r="AA21" i="10"/>
  <c r="V21" i="10"/>
  <c r="Q21" i="10"/>
  <c r="L21" i="10"/>
  <c r="G21" i="10"/>
  <c r="AK20" i="10"/>
  <c r="AF20" i="10"/>
  <c r="AA20" i="10"/>
  <c r="V20" i="10"/>
  <c r="Q20" i="10"/>
  <c r="L20" i="10"/>
  <c r="G20" i="10"/>
  <c r="AL20" i="10" s="1"/>
  <c r="AK19" i="10"/>
  <c r="AF19" i="10"/>
  <c r="AA19" i="10"/>
  <c r="V19" i="10"/>
  <c r="Q19" i="10"/>
  <c r="L19" i="10"/>
  <c r="G19" i="10"/>
  <c r="AK18" i="10"/>
  <c r="AF18" i="10"/>
  <c r="AA18" i="10"/>
  <c r="V18" i="10"/>
  <c r="Q18" i="10"/>
  <c r="L18" i="10"/>
  <c r="G18" i="10"/>
  <c r="AL18" i="10" s="1"/>
  <c r="AK17" i="10"/>
  <c r="AF17" i="10"/>
  <c r="AA17" i="10"/>
  <c r="V17" i="10"/>
  <c r="Q17" i="10"/>
  <c r="L17" i="10"/>
  <c r="G17" i="10"/>
  <c r="AK16" i="10"/>
  <c r="AF16" i="10"/>
  <c r="AA16" i="10"/>
  <c r="V16" i="10"/>
  <c r="Q16" i="10"/>
  <c r="L16" i="10"/>
  <c r="G16" i="10"/>
  <c r="AL16" i="10" s="1"/>
  <c r="AK15" i="10"/>
  <c r="AF15" i="10"/>
  <c r="AA15" i="10"/>
  <c r="V15" i="10"/>
  <c r="Q15" i="10"/>
  <c r="L15" i="10"/>
  <c r="G15" i="10"/>
  <c r="AK14" i="10"/>
  <c r="AF14" i="10"/>
  <c r="AA14" i="10"/>
  <c r="V14" i="10"/>
  <c r="Q14" i="10"/>
  <c r="L14" i="10"/>
  <c r="G14" i="10"/>
  <c r="AL14" i="10" s="1"/>
  <c r="AK12" i="10"/>
  <c r="AF12" i="10"/>
  <c r="AA12" i="10"/>
  <c r="V12" i="10"/>
  <c r="Q12" i="10"/>
  <c r="L12" i="10"/>
  <c r="G12" i="10"/>
  <c r="AK13" i="10"/>
  <c r="AF13" i="10"/>
  <c r="AA13" i="10"/>
  <c r="V13" i="10"/>
  <c r="Q13" i="10"/>
  <c r="L13" i="10"/>
  <c r="G13" i="10"/>
  <c r="AK10" i="10"/>
  <c r="AF10" i="10"/>
  <c r="AA10" i="10"/>
  <c r="V10" i="10"/>
  <c r="Q10" i="10"/>
  <c r="L10" i="10"/>
  <c r="G10" i="10"/>
  <c r="AK9" i="10"/>
  <c r="AF9" i="10"/>
  <c r="AA9" i="10"/>
  <c r="V9" i="10"/>
  <c r="Q9" i="10"/>
  <c r="L9" i="10"/>
  <c r="G9" i="10"/>
  <c r="AK8" i="10"/>
  <c r="AF8" i="10"/>
  <c r="AA8" i="10"/>
  <c r="V8" i="10"/>
  <c r="Q8" i="10"/>
  <c r="L8" i="10"/>
  <c r="G8" i="10"/>
  <c r="AK11" i="10"/>
  <c r="AF11" i="10"/>
  <c r="AA11" i="10"/>
  <c r="V11" i="10"/>
  <c r="Q11" i="10"/>
  <c r="L11" i="10"/>
  <c r="G11" i="10"/>
  <c r="AK7" i="10"/>
  <c r="AF7" i="10"/>
  <c r="AA7" i="10"/>
  <c r="V7" i="10"/>
  <c r="Q7" i="10"/>
  <c r="L7" i="10"/>
  <c r="G7" i="10"/>
  <c r="AK35" i="16"/>
  <c r="AF35" i="16"/>
  <c r="AA35" i="16"/>
  <c r="V35" i="16"/>
  <c r="Q35" i="16"/>
  <c r="L35" i="16"/>
  <c r="G35" i="16"/>
  <c r="AL35" i="16" s="1"/>
  <c r="AK34" i="16"/>
  <c r="AF34" i="16"/>
  <c r="AA34" i="16"/>
  <c r="V34" i="16"/>
  <c r="Q34" i="16"/>
  <c r="L34" i="16"/>
  <c r="G34" i="16"/>
  <c r="AK33" i="16"/>
  <c r="AF33" i="16"/>
  <c r="AA33" i="16"/>
  <c r="V33" i="16"/>
  <c r="Q33" i="16"/>
  <c r="L33" i="16"/>
  <c r="G33" i="16"/>
  <c r="AL33" i="16" s="1"/>
  <c r="AK32" i="16"/>
  <c r="AF32" i="16"/>
  <c r="AA32" i="16"/>
  <c r="V32" i="16"/>
  <c r="Q32" i="16"/>
  <c r="L32" i="16"/>
  <c r="G32" i="16"/>
  <c r="AK31" i="16"/>
  <c r="AF31" i="16"/>
  <c r="AA31" i="16"/>
  <c r="V31" i="16"/>
  <c r="Q31" i="16"/>
  <c r="L31" i="16"/>
  <c r="G31" i="16"/>
  <c r="AL31" i="16" s="1"/>
  <c r="AK30" i="16"/>
  <c r="AF30" i="16"/>
  <c r="AA30" i="16"/>
  <c r="V30" i="16"/>
  <c r="Q30" i="16"/>
  <c r="L30" i="16"/>
  <c r="G30" i="16"/>
  <c r="AK29" i="16"/>
  <c r="AF29" i="16"/>
  <c r="AA29" i="16"/>
  <c r="V29" i="16"/>
  <c r="Q29" i="16"/>
  <c r="L29" i="16"/>
  <c r="G29" i="16"/>
  <c r="AL29" i="16" s="1"/>
  <c r="AK28" i="16"/>
  <c r="AF28" i="16"/>
  <c r="AA28" i="16"/>
  <c r="V28" i="16"/>
  <c r="Q28" i="16"/>
  <c r="L28" i="16"/>
  <c r="G28" i="16"/>
  <c r="AK27" i="16"/>
  <c r="AF27" i="16"/>
  <c r="AA27" i="16"/>
  <c r="V27" i="16"/>
  <c r="Q27" i="16"/>
  <c r="L27" i="16"/>
  <c r="G27" i="16"/>
  <c r="AL27" i="16" s="1"/>
  <c r="AK26" i="16"/>
  <c r="AF26" i="16"/>
  <c r="AA26" i="16"/>
  <c r="V26" i="16"/>
  <c r="Q26" i="16"/>
  <c r="L26" i="16"/>
  <c r="G26" i="16"/>
  <c r="AK25" i="16"/>
  <c r="AF25" i="16"/>
  <c r="AA25" i="16"/>
  <c r="V25" i="16"/>
  <c r="Q25" i="16"/>
  <c r="L25" i="16"/>
  <c r="G25" i="16"/>
  <c r="AL25" i="16" s="1"/>
  <c r="AK24" i="16"/>
  <c r="AF24" i="16"/>
  <c r="AA24" i="16"/>
  <c r="V24" i="16"/>
  <c r="Q24" i="16"/>
  <c r="L24" i="16"/>
  <c r="G24" i="16"/>
  <c r="AK23" i="16"/>
  <c r="AF23" i="16"/>
  <c r="AA23" i="16"/>
  <c r="V23" i="16"/>
  <c r="Q23" i="16"/>
  <c r="L23" i="16"/>
  <c r="G23" i="16"/>
  <c r="AL23" i="16" s="1"/>
  <c r="AK22" i="16"/>
  <c r="AF22" i="16"/>
  <c r="AA22" i="16"/>
  <c r="V22" i="16"/>
  <c r="Q22" i="16"/>
  <c r="L22" i="16"/>
  <c r="G22" i="16"/>
  <c r="AK21" i="16"/>
  <c r="AF21" i="16"/>
  <c r="AA21" i="16"/>
  <c r="V21" i="16"/>
  <c r="Q21" i="16"/>
  <c r="L21" i="16"/>
  <c r="G21" i="16"/>
  <c r="AL21" i="16" s="1"/>
  <c r="AK20" i="16"/>
  <c r="AF20" i="16"/>
  <c r="AA20" i="16"/>
  <c r="V20" i="16"/>
  <c r="Q20" i="16"/>
  <c r="L20" i="16"/>
  <c r="G20" i="16"/>
  <c r="AK19" i="16"/>
  <c r="AF19" i="16"/>
  <c r="AA19" i="16"/>
  <c r="V19" i="16"/>
  <c r="Q19" i="16"/>
  <c r="L19" i="16"/>
  <c r="G19" i="16"/>
  <c r="AL19" i="16" s="1"/>
  <c r="AK18" i="16"/>
  <c r="AF18" i="16"/>
  <c r="AA18" i="16"/>
  <c r="V18" i="16"/>
  <c r="Q18" i="16"/>
  <c r="L18" i="16"/>
  <c r="G18" i="16"/>
  <c r="AK12" i="16"/>
  <c r="AF12" i="16"/>
  <c r="AA12" i="16"/>
  <c r="V12" i="16"/>
  <c r="Q12" i="16"/>
  <c r="L12" i="16"/>
  <c r="G12" i="16"/>
  <c r="AK16" i="16"/>
  <c r="AF16" i="16"/>
  <c r="AA16" i="16"/>
  <c r="V16" i="16"/>
  <c r="Q16" i="16"/>
  <c r="L16" i="16"/>
  <c r="G16" i="16"/>
  <c r="AK11" i="16"/>
  <c r="AF11" i="16"/>
  <c r="AA11" i="16"/>
  <c r="V11" i="16"/>
  <c r="Q11" i="16"/>
  <c r="L11" i="16"/>
  <c r="G11" i="16"/>
  <c r="AK13" i="16"/>
  <c r="AF13" i="16"/>
  <c r="AA13" i="16"/>
  <c r="V13" i="16"/>
  <c r="Q13" i="16"/>
  <c r="L13" i="16"/>
  <c r="G13" i="16"/>
  <c r="AK14" i="16"/>
  <c r="AF14" i="16"/>
  <c r="AA14" i="16"/>
  <c r="V14" i="16"/>
  <c r="Q14" i="16"/>
  <c r="L14" i="16"/>
  <c r="G14" i="16"/>
  <c r="AK17" i="16"/>
  <c r="AF17" i="16"/>
  <c r="AA17" i="16"/>
  <c r="V17" i="16"/>
  <c r="Q17" i="16"/>
  <c r="L17" i="16"/>
  <c r="G17" i="16"/>
  <c r="AK9" i="16"/>
  <c r="AF9" i="16"/>
  <c r="AA9" i="16"/>
  <c r="V9" i="16"/>
  <c r="Q9" i="16"/>
  <c r="L9" i="16"/>
  <c r="G9" i="16"/>
  <c r="AK7" i="16"/>
  <c r="AF7" i="16"/>
  <c r="AA7" i="16"/>
  <c r="V7" i="16"/>
  <c r="Q7" i="16"/>
  <c r="L7" i="16"/>
  <c r="G7" i="16"/>
  <c r="AK15" i="16"/>
  <c r="AF15" i="16"/>
  <c r="AA15" i="16"/>
  <c r="V15" i="16"/>
  <c r="Q15" i="16"/>
  <c r="L15" i="16"/>
  <c r="G15" i="16"/>
  <c r="AK8" i="16"/>
  <c r="AF8" i="16"/>
  <c r="AA8" i="16"/>
  <c r="V8" i="16"/>
  <c r="Q8" i="16"/>
  <c r="L8" i="16"/>
  <c r="G8" i="16"/>
  <c r="AK10" i="16"/>
  <c r="AF10" i="16"/>
  <c r="AA10" i="16"/>
  <c r="V10" i="16"/>
  <c r="Q10" i="16"/>
  <c r="L10" i="16"/>
  <c r="G10" i="16"/>
  <c r="AK35" i="12"/>
  <c r="AF35" i="12"/>
  <c r="AA35" i="12"/>
  <c r="V35" i="12"/>
  <c r="Q35" i="12"/>
  <c r="L35" i="12"/>
  <c r="G35" i="12"/>
  <c r="AK34" i="12"/>
  <c r="AF34" i="12"/>
  <c r="AA34" i="12"/>
  <c r="V34" i="12"/>
  <c r="Q34" i="12"/>
  <c r="L34" i="12"/>
  <c r="G34" i="12"/>
  <c r="AL34" i="12" s="1"/>
  <c r="AK33" i="12"/>
  <c r="AF33" i="12"/>
  <c r="AA33" i="12"/>
  <c r="V33" i="12"/>
  <c r="Q33" i="12"/>
  <c r="L33" i="12"/>
  <c r="G33" i="12"/>
  <c r="AK32" i="12"/>
  <c r="AF32" i="12"/>
  <c r="AA32" i="12"/>
  <c r="V32" i="12"/>
  <c r="Q32" i="12"/>
  <c r="L32" i="12"/>
  <c r="G32" i="12"/>
  <c r="AL32" i="12" s="1"/>
  <c r="AK31" i="12"/>
  <c r="AF31" i="12"/>
  <c r="AA31" i="12"/>
  <c r="V31" i="12"/>
  <c r="Q31" i="12"/>
  <c r="L31" i="12"/>
  <c r="G31" i="12"/>
  <c r="AK30" i="12"/>
  <c r="AF30" i="12"/>
  <c r="AA30" i="12"/>
  <c r="V30" i="12"/>
  <c r="Q30" i="12"/>
  <c r="L30" i="12"/>
  <c r="G30" i="12"/>
  <c r="AL30" i="12" s="1"/>
  <c r="AK29" i="12"/>
  <c r="AF29" i="12"/>
  <c r="AA29" i="12"/>
  <c r="V29" i="12"/>
  <c r="Q29" i="12"/>
  <c r="L29" i="12"/>
  <c r="G29" i="12"/>
  <c r="AK28" i="12"/>
  <c r="AF28" i="12"/>
  <c r="AA28" i="12"/>
  <c r="V28" i="12"/>
  <c r="Q28" i="12"/>
  <c r="L28" i="12"/>
  <c r="G28" i="12"/>
  <c r="AL28" i="12" s="1"/>
  <c r="AK27" i="12"/>
  <c r="AF27" i="12"/>
  <c r="AA27" i="12"/>
  <c r="V27" i="12"/>
  <c r="Q27" i="12"/>
  <c r="L27" i="12"/>
  <c r="G27" i="12"/>
  <c r="AK26" i="12"/>
  <c r="AF26" i="12"/>
  <c r="AA26" i="12"/>
  <c r="V26" i="12"/>
  <c r="Q26" i="12"/>
  <c r="L26" i="12"/>
  <c r="G26" i="12"/>
  <c r="AL26" i="12" s="1"/>
  <c r="AK25" i="12"/>
  <c r="AF25" i="12"/>
  <c r="AA25" i="12"/>
  <c r="V25" i="12"/>
  <c r="Q25" i="12"/>
  <c r="L25" i="12"/>
  <c r="G25" i="12"/>
  <c r="AK24" i="12"/>
  <c r="AF24" i="12"/>
  <c r="AA24" i="12"/>
  <c r="V24" i="12"/>
  <c r="Q24" i="12"/>
  <c r="L24" i="12"/>
  <c r="G24" i="12"/>
  <c r="AL24" i="12" s="1"/>
  <c r="AK23" i="12"/>
  <c r="AF23" i="12"/>
  <c r="AA23" i="12"/>
  <c r="V23" i="12"/>
  <c r="Q23" i="12"/>
  <c r="L23" i="12"/>
  <c r="G23" i="12"/>
  <c r="AK22" i="12"/>
  <c r="AF22" i="12"/>
  <c r="AA22" i="12"/>
  <c r="V22" i="12"/>
  <c r="Q22" i="12"/>
  <c r="L22" i="12"/>
  <c r="G22" i="12"/>
  <c r="AL22" i="12" s="1"/>
  <c r="AK21" i="12"/>
  <c r="AF21" i="12"/>
  <c r="AA21" i="12"/>
  <c r="V21" i="12"/>
  <c r="Q21" i="12"/>
  <c r="L21" i="12"/>
  <c r="G21" i="12"/>
  <c r="AK20" i="12"/>
  <c r="AF20" i="12"/>
  <c r="AA20" i="12"/>
  <c r="V20" i="12"/>
  <c r="Q20" i="12"/>
  <c r="L20" i="12"/>
  <c r="G20" i="12"/>
  <c r="AL20" i="12" s="1"/>
  <c r="AK19" i="12"/>
  <c r="AF19" i="12"/>
  <c r="AA19" i="12"/>
  <c r="V19" i="12"/>
  <c r="Q19" i="12"/>
  <c r="L19" i="12"/>
  <c r="G19" i="12"/>
  <c r="AK18" i="12"/>
  <c r="AF18" i="12"/>
  <c r="AA18" i="12"/>
  <c r="V18" i="12"/>
  <c r="Q18" i="12"/>
  <c r="L18" i="12"/>
  <c r="G18" i="12"/>
  <c r="AL18" i="12" s="1"/>
  <c r="AK17" i="12"/>
  <c r="AF17" i="12"/>
  <c r="AA17" i="12"/>
  <c r="V17" i="12"/>
  <c r="Q17" i="12"/>
  <c r="L17" i="12"/>
  <c r="G17" i="12"/>
  <c r="AK16" i="12"/>
  <c r="AF16" i="12"/>
  <c r="AA16" i="12"/>
  <c r="V16" i="12"/>
  <c r="Q16" i="12"/>
  <c r="L16" i="12"/>
  <c r="G16" i="12"/>
  <c r="AL16" i="12" s="1"/>
  <c r="AK15" i="12"/>
  <c r="AF15" i="12"/>
  <c r="AA15" i="12"/>
  <c r="V15" i="12"/>
  <c r="Q15" i="12"/>
  <c r="L15" i="12"/>
  <c r="G15" i="12"/>
  <c r="AK14" i="12"/>
  <c r="AF14" i="12"/>
  <c r="AA14" i="12"/>
  <c r="V14" i="12"/>
  <c r="Q14" i="12"/>
  <c r="L14" i="12"/>
  <c r="G14" i="12"/>
  <c r="AL14" i="12" s="1"/>
  <c r="AK13" i="12"/>
  <c r="AF13" i="12"/>
  <c r="AA13" i="12"/>
  <c r="V13" i="12"/>
  <c r="Q13" i="12"/>
  <c r="L13" i="12"/>
  <c r="G13" i="12"/>
  <c r="AK12" i="12"/>
  <c r="AF12" i="12"/>
  <c r="AA12" i="12"/>
  <c r="V12" i="12"/>
  <c r="Q12" i="12"/>
  <c r="L12" i="12"/>
  <c r="G12" i="12"/>
  <c r="AL12" i="12" s="1"/>
  <c r="AK10" i="12"/>
  <c r="AF10" i="12"/>
  <c r="AA10" i="12"/>
  <c r="V10" i="12"/>
  <c r="Q10" i="12"/>
  <c r="L10" i="12"/>
  <c r="G10" i="12"/>
  <c r="AK9" i="12"/>
  <c r="AF9" i="12"/>
  <c r="AA9" i="12"/>
  <c r="V9" i="12"/>
  <c r="Q9" i="12"/>
  <c r="L9" i="12"/>
  <c r="G9" i="12"/>
  <c r="AK11" i="12"/>
  <c r="AF11" i="12"/>
  <c r="AA11" i="12"/>
  <c r="V11" i="12"/>
  <c r="Q11" i="12"/>
  <c r="L11" i="12"/>
  <c r="G11" i="12"/>
  <c r="AK8" i="12"/>
  <c r="AF8" i="12"/>
  <c r="AA8" i="12"/>
  <c r="V8" i="12"/>
  <c r="Q8" i="12"/>
  <c r="L8" i="12"/>
  <c r="G8" i="12"/>
  <c r="AL8" i="12" s="1"/>
  <c r="AK7" i="12"/>
  <c r="AF7" i="12"/>
  <c r="AA7" i="12"/>
  <c r="V7" i="12"/>
  <c r="Q7" i="12"/>
  <c r="L7" i="12"/>
  <c r="G7" i="12"/>
  <c r="AK35" i="13"/>
  <c r="AF35" i="13"/>
  <c r="AA35" i="13"/>
  <c r="V35" i="13"/>
  <c r="Q35" i="13"/>
  <c r="L35" i="13"/>
  <c r="G35" i="13"/>
  <c r="AL35" i="13" s="1"/>
  <c r="AK34" i="13"/>
  <c r="AF34" i="13"/>
  <c r="AA34" i="13"/>
  <c r="V34" i="13"/>
  <c r="Q34" i="13"/>
  <c r="L34" i="13"/>
  <c r="G34" i="13"/>
  <c r="AK33" i="13"/>
  <c r="AF33" i="13"/>
  <c r="AA33" i="13"/>
  <c r="V33" i="13"/>
  <c r="Q33" i="13"/>
  <c r="L33" i="13"/>
  <c r="G33" i="13"/>
  <c r="AL33" i="13" s="1"/>
  <c r="AK32" i="13"/>
  <c r="AF32" i="13"/>
  <c r="AA32" i="13"/>
  <c r="V32" i="13"/>
  <c r="Q32" i="13"/>
  <c r="L32" i="13"/>
  <c r="G32" i="13"/>
  <c r="AK31" i="13"/>
  <c r="AF31" i="13"/>
  <c r="AA31" i="13"/>
  <c r="V31" i="13"/>
  <c r="Q31" i="13"/>
  <c r="L31" i="13"/>
  <c r="G31" i="13"/>
  <c r="AL31" i="13" s="1"/>
  <c r="AK30" i="13"/>
  <c r="AF30" i="13"/>
  <c r="AA30" i="13"/>
  <c r="V30" i="13"/>
  <c r="Q30" i="13"/>
  <c r="L30" i="13"/>
  <c r="G30" i="13"/>
  <c r="AK29" i="13"/>
  <c r="AF29" i="13"/>
  <c r="AA29" i="13"/>
  <c r="V29" i="13"/>
  <c r="Q29" i="13"/>
  <c r="L29" i="13"/>
  <c r="G29" i="13"/>
  <c r="AL29" i="13" s="1"/>
  <c r="AK28" i="13"/>
  <c r="AF28" i="13"/>
  <c r="AA28" i="13"/>
  <c r="V28" i="13"/>
  <c r="Q28" i="13"/>
  <c r="L28" i="13"/>
  <c r="G28" i="13"/>
  <c r="AK27" i="13"/>
  <c r="AF27" i="13"/>
  <c r="AA27" i="13"/>
  <c r="V27" i="13"/>
  <c r="Q27" i="13"/>
  <c r="L27" i="13"/>
  <c r="G27" i="13"/>
  <c r="AL27" i="13" s="1"/>
  <c r="AK26" i="13"/>
  <c r="AF26" i="13"/>
  <c r="AA26" i="13"/>
  <c r="V26" i="13"/>
  <c r="Q26" i="13"/>
  <c r="L26" i="13"/>
  <c r="G26" i="13"/>
  <c r="AK25" i="13"/>
  <c r="AF25" i="13"/>
  <c r="AA25" i="13"/>
  <c r="V25" i="13"/>
  <c r="Q25" i="13"/>
  <c r="L25" i="13"/>
  <c r="G25" i="13"/>
  <c r="AL25" i="13" s="1"/>
  <c r="AK24" i="13"/>
  <c r="AF24" i="13"/>
  <c r="AA24" i="13"/>
  <c r="V24" i="13"/>
  <c r="Q24" i="13"/>
  <c r="L24" i="13"/>
  <c r="G24" i="13"/>
  <c r="AK23" i="13"/>
  <c r="AF23" i="13"/>
  <c r="AA23" i="13"/>
  <c r="V23" i="13"/>
  <c r="Q23" i="13"/>
  <c r="L23" i="13"/>
  <c r="G23" i="13"/>
  <c r="AL23" i="13" s="1"/>
  <c r="AK22" i="13"/>
  <c r="AF22" i="13"/>
  <c r="AA22" i="13"/>
  <c r="V22" i="13"/>
  <c r="Q22" i="13"/>
  <c r="L22" i="13"/>
  <c r="G22" i="13"/>
  <c r="AK21" i="13"/>
  <c r="AF21" i="13"/>
  <c r="AA21" i="13"/>
  <c r="V21" i="13"/>
  <c r="Q21" i="13"/>
  <c r="L21" i="13"/>
  <c r="G21" i="13"/>
  <c r="AL21" i="13" s="1"/>
  <c r="AK20" i="13"/>
  <c r="AF20" i="13"/>
  <c r="AA20" i="13"/>
  <c r="V20" i="13"/>
  <c r="Q20" i="13"/>
  <c r="L20" i="13"/>
  <c r="G20" i="13"/>
  <c r="AK19" i="13"/>
  <c r="AF19" i="13"/>
  <c r="AA19" i="13"/>
  <c r="V19" i="13"/>
  <c r="Q19" i="13"/>
  <c r="L19" i="13"/>
  <c r="G19" i="13"/>
  <c r="AL19" i="13" s="1"/>
  <c r="AK18" i="13"/>
  <c r="AF18" i="13"/>
  <c r="AA18" i="13"/>
  <c r="V18" i="13"/>
  <c r="Q18" i="13"/>
  <c r="L18" i="13"/>
  <c r="G18" i="13"/>
  <c r="AK17" i="13"/>
  <c r="AF17" i="13"/>
  <c r="AA17" i="13"/>
  <c r="V17" i="13"/>
  <c r="Q17" i="13"/>
  <c r="L17" i="13"/>
  <c r="G17" i="13"/>
  <c r="AL17" i="13" s="1"/>
  <c r="AK16" i="13"/>
  <c r="AF16" i="13"/>
  <c r="AA16" i="13"/>
  <c r="V16" i="13"/>
  <c r="Q16" i="13"/>
  <c r="L16" i="13"/>
  <c r="G16" i="13"/>
  <c r="AK15" i="13"/>
  <c r="AF15" i="13"/>
  <c r="AA15" i="13"/>
  <c r="V15" i="13"/>
  <c r="Q15" i="13"/>
  <c r="L15" i="13"/>
  <c r="G15" i="13"/>
  <c r="AL15" i="13" s="1"/>
  <c r="AK14" i="13"/>
  <c r="AF14" i="13"/>
  <c r="AA14" i="13"/>
  <c r="V14" i="13"/>
  <c r="Q14" i="13"/>
  <c r="L14" i="13"/>
  <c r="G14" i="13"/>
  <c r="AK11" i="13"/>
  <c r="AF11" i="13"/>
  <c r="AA11" i="13"/>
  <c r="V11" i="13"/>
  <c r="Q11" i="13"/>
  <c r="L11" i="13"/>
  <c r="G11" i="13"/>
  <c r="AK12" i="13"/>
  <c r="AF12" i="13"/>
  <c r="AA12" i="13"/>
  <c r="V12" i="13"/>
  <c r="Q12" i="13"/>
  <c r="L12" i="13"/>
  <c r="G12" i="13"/>
  <c r="AK13" i="13"/>
  <c r="AF13" i="13"/>
  <c r="AA13" i="13"/>
  <c r="V13" i="13"/>
  <c r="Q13" i="13"/>
  <c r="L13" i="13"/>
  <c r="G13" i="13"/>
  <c r="AL13" i="13" s="1"/>
  <c r="AK9" i="13"/>
  <c r="AF9" i="13"/>
  <c r="AA9" i="13"/>
  <c r="V9" i="13"/>
  <c r="Q9" i="13"/>
  <c r="L9" i="13"/>
  <c r="G9" i="13"/>
  <c r="AK8" i="13"/>
  <c r="AF8" i="13"/>
  <c r="AA8" i="13"/>
  <c r="V8" i="13"/>
  <c r="Q8" i="13"/>
  <c r="L8" i="13"/>
  <c r="G8" i="13"/>
  <c r="AL8" i="13" s="1"/>
  <c r="AK10" i="13"/>
  <c r="AF10" i="13"/>
  <c r="AA10" i="13"/>
  <c r="V10" i="13"/>
  <c r="Q10" i="13"/>
  <c r="L10" i="13"/>
  <c r="G10" i="13"/>
  <c r="AK7" i="13"/>
  <c r="AF7" i="13"/>
  <c r="AA7" i="13"/>
  <c r="V7" i="13"/>
  <c r="Q7" i="13"/>
  <c r="L7" i="13"/>
  <c r="G7" i="13"/>
  <c r="AL7" i="13" s="1"/>
  <c r="AK35" i="14"/>
  <c r="AF35" i="14"/>
  <c r="AA35" i="14"/>
  <c r="V35" i="14"/>
  <c r="Q35" i="14"/>
  <c r="L35" i="14"/>
  <c r="G35" i="14"/>
  <c r="AK34" i="14"/>
  <c r="AF34" i="14"/>
  <c r="AA34" i="14"/>
  <c r="V34" i="14"/>
  <c r="Q34" i="14"/>
  <c r="L34" i="14"/>
  <c r="G34" i="14"/>
  <c r="AL34" i="14" s="1"/>
  <c r="AK33" i="14"/>
  <c r="AF33" i="14"/>
  <c r="AA33" i="14"/>
  <c r="V33" i="14"/>
  <c r="Q33" i="14"/>
  <c r="L33" i="14"/>
  <c r="G33" i="14"/>
  <c r="AK32" i="14"/>
  <c r="AF32" i="14"/>
  <c r="AA32" i="14"/>
  <c r="V32" i="14"/>
  <c r="Q32" i="14"/>
  <c r="L32" i="14"/>
  <c r="G32" i="14"/>
  <c r="AL32" i="14" s="1"/>
  <c r="AK31" i="14"/>
  <c r="AF31" i="14"/>
  <c r="AA31" i="14"/>
  <c r="V31" i="14"/>
  <c r="Q31" i="14"/>
  <c r="L31" i="14"/>
  <c r="G31" i="14"/>
  <c r="AK30" i="14"/>
  <c r="AF30" i="14"/>
  <c r="AA30" i="14"/>
  <c r="V30" i="14"/>
  <c r="Q30" i="14"/>
  <c r="L30" i="14"/>
  <c r="G30" i="14"/>
  <c r="AL30" i="14" s="1"/>
  <c r="AK29" i="14"/>
  <c r="AF29" i="14"/>
  <c r="AA29" i="14"/>
  <c r="V29" i="14"/>
  <c r="Q29" i="14"/>
  <c r="L29" i="14"/>
  <c r="G29" i="14"/>
  <c r="AK28" i="14"/>
  <c r="AF28" i="14"/>
  <c r="AA28" i="14"/>
  <c r="V28" i="14"/>
  <c r="Q28" i="14"/>
  <c r="L28" i="14"/>
  <c r="G28" i="14"/>
  <c r="AL28" i="14" s="1"/>
  <c r="AK27" i="14"/>
  <c r="AF27" i="14"/>
  <c r="AA27" i="14"/>
  <c r="V27" i="14"/>
  <c r="Q27" i="14"/>
  <c r="L27" i="14"/>
  <c r="G27" i="14"/>
  <c r="AK26" i="14"/>
  <c r="AF26" i="14"/>
  <c r="AA26" i="14"/>
  <c r="V26" i="14"/>
  <c r="Q26" i="14"/>
  <c r="L26" i="14"/>
  <c r="G26" i="14"/>
  <c r="AL26" i="14" s="1"/>
  <c r="AK25" i="14"/>
  <c r="AF25" i="14"/>
  <c r="AA25" i="14"/>
  <c r="V25" i="14"/>
  <c r="Q25" i="14"/>
  <c r="L25" i="14"/>
  <c r="G25" i="14"/>
  <c r="AK24" i="14"/>
  <c r="AF24" i="14"/>
  <c r="AA24" i="14"/>
  <c r="V24" i="14"/>
  <c r="Q24" i="14"/>
  <c r="L24" i="14"/>
  <c r="G24" i="14"/>
  <c r="AL24" i="14" s="1"/>
  <c r="AK23" i="14"/>
  <c r="AF23" i="14"/>
  <c r="AA23" i="14"/>
  <c r="V23" i="14"/>
  <c r="Q23" i="14"/>
  <c r="L23" i="14"/>
  <c r="G23" i="14"/>
  <c r="AK22" i="14"/>
  <c r="AF22" i="14"/>
  <c r="AA22" i="14"/>
  <c r="V22" i="14"/>
  <c r="Q22" i="14"/>
  <c r="L22" i="14"/>
  <c r="G22" i="14"/>
  <c r="AL22" i="14" s="1"/>
  <c r="AK21" i="14"/>
  <c r="AF21" i="14"/>
  <c r="AA21" i="14"/>
  <c r="V21" i="14"/>
  <c r="Q21" i="14"/>
  <c r="L21" i="14"/>
  <c r="G21" i="14"/>
  <c r="AK20" i="14"/>
  <c r="AF20" i="14"/>
  <c r="AA20" i="14"/>
  <c r="V20" i="14"/>
  <c r="Q20" i="14"/>
  <c r="L20" i="14"/>
  <c r="G20" i="14"/>
  <c r="AL20" i="14" s="1"/>
  <c r="AK19" i="14"/>
  <c r="AF19" i="14"/>
  <c r="AA19" i="14"/>
  <c r="V19" i="14"/>
  <c r="Q19" i="14"/>
  <c r="L19" i="14"/>
  <c r="G19" i="14"/>
  <c r="AK18" i="14"/>
  <c r="AF18" i="14"/>
  <c r="AA18" i="14"/>
  <c r="V18" i="14"/>
  <c r="Q18" i="14"/>
  <c r="L18" i="14"/>
  <c r="G18" i="14"/>
  <c r="AL18" i="14" s="1"/>
  <c r="AK17" i="14"/>
  <c r="AF17" i="14"/>
  <c r="AA17" i="14"/>
  <c r="V17" i="14"/>
  <c r="Q17" i="14"/>
  <c r="L17" i="14"/>
  <c r="G17" i="14"/>
  <c r="AK16" i="14"/>
  <c r="AF16" i="14"/>
  <c r="AA16" i="14"/>
  <c r="V16" i="14"/>
  <c r="Q16" i="14"/>
  <c r="L16" i="14"/>
  <c r="G16" i="14"/>
  <c r="AL16" i="14" s="1"/>
  <c r="AK15" i="14"/>
  <c r="AF15" i="14"/>
  <c r="AA15" i="14"/>
  <c r="V15" i="14"/>
  <c r="Q15" i="14"/>
  <c r="L15" i="14"/>
  <c r="G15" i="14"/>
  <c r="AK13" i="14"/>
  <c r="AF13" i="14"/>
  <c r="AA13" i="14"/>
  <c r="V13" i="14"/>
  <c r="Q13" i="14"/>
  <c r="L13" i="14"/>
  <c r="G13" i="14"/>
  <c r="AK12" i="14"/>
  <c r="AF12" i="14"/>
  <c r="AA12" i="14"/>
  <c r="V12" i="14"/>
  <c r="Q12" i="14"/>
  <c r="L12" i="14"/>
  <c r="AK14" i="14"/>
  <c r="AF14" i="14"/>
  <c r="AA14" i="14"/>
  <c r="V14" i="14"/>
  <c r="Q14" i="14"/>
  <c r="L14" i="14"/>
  <c r="G14" i="14"/>
  <c r="AK11" i="14"/>
  <c r="AF11" i="14"/>
  <c r="AA11" i="14"/>
  <c r="V11" i="14"/>
  <c r="Q11" i="14"/>
  <c r="L11" i="14"/>
  <c r="G11" i="14"/>
  <c r="AK10" i="14"/>
  <c r="AF10" i="14"/>
  <c r="AA10" i="14"/>
  <c r="V10" i="14"/>
  <c r="Q10" i="14"/>
  <c r="L10" i="14"/>
  <c r="G10" i="14"/>
  <c r="AK8" i="14"/>
  <c r="AF8" i="14"/>
  <c r="AA8" i="14"/>
  <c r="V8" i="14"/>
  <c r="Q8" i="14"/>
  <c r="L8" i="14"/>
  <c r="G8" i="14"/>
  <c r="AK9" i="14"/>
  <c r="AF9" i="14"/>
  <c r="AA9" i="14"/>
  <c r="V9" i="14"/>
  <c r="Q9" i="14"/>
  <c r="L9" i="14"/>
  <c r="G9" i="14"/>
  <c r="AK7" i="14"/>
  <c r="AF7" i="14"/>
  <c r="AA7" i="14"/>
  <c r="V7" i="14"/>
  <c r="Q7" i="14"/>
  <c r="L7" i="14"/>
  <c r="G7" i="14"/>
  <c r="AK35" i="15"/>
  <c r="AF35" i="15"/>
  <c r="AA35" i="15"/>
  <c r="V35" i="15"/>
  <c r="Q35" i="15"/>
  <c r="L35" i="15"/>
  <c r="G35" i="15"/>
  <c r="AK34" i="15"/>
  <c r="AF34" i="15"/>
  <c r="AA34" i="15"/>
  <c r="V34" i="15"/>
  <c r="Q34" i="15"/>
  <c r="L34" i="15"/>
  <c r="G34" i="15"/>
  <c r="AK33" i="15"/>
  <c r="AF33" i="15"/>
  <c r="AA33" i="15"/>
  <c r="V33" i="15"/>
  <c r="Q33" i="15"/>
  <c r="L33" i="15"/>
  <c r="G33" i="15"/>
  <c r="AK32" i="15"/>
  <c r="AF32" i="15"/>
  <c r="AA32" i="15"/>
  <c r="V32" i="15"/>
  <c r="Q32" i="15"/>
  <c r="L32" i="15"/>
  <c r="G32" i="15"/>
  <c r="AK31" i="15"/>
  <c r="AF31" i="15"/>
  <c r="AA31" i="15"/>
  <c r="V31" i="15"/>
  <c r="Q31" i="15"/>
  <c r="L31" i="15"/>
  <c r="G31" i="15"/>
  <c r="AK30" i="15"/>
  <c r="AF30" i="15"/>
  <c r="AA30" i="15"/>
  <c r="V30" i="15"/>
  <c r="Q30" i="15"/>
  <c r="L30" i="15"/>
  <c r="G30" i="15"/>
  <c r="AK29" i="15"/>
  <c r="AF29" i="15"/>
  <c r="AA29" i="15"/>
  <c r="V29" i="15"/>
  <c r="Q29" i="15"/>
  <c r="L29" i="15"/>
  <c r="G29" i="15"/>
  <c r="AK28" i="15"/>
  <c r="AF28" i="15"/>
  <c r="AA28" i="15"/>
  <c r="V28" i="15"/>
  <c r="Q28" i="15"/>
  <c r="L28" i="15"/>
  <c r="G28" i="15"/>
  <c r="AK27" i="15"/>
  <c r="AF27" i="15"/>
  <c r="AA27" i="15"/>
  <c r="V27" i="15"/>
  <c r="Q27" i="15"/>
  <c r="L27" i="15"/>
  <c r="G27" i="15"/>
  <c r="AK26" i="15"/>
  <c r="AF26" i="15"/>
  <c r="AA26" i="15"/>
  <c r="V26" i="15"/>
  <c r="Q26" i="15"/>
  <c r="L26" i="15"/>
  <c r="G26" i="15"/>
  <c r="AK25" i="15"/>
  <c r="AF25" i="15"/>
  <c r="AA25" i="15"/>
  <c r="V25" i="15"/>
  <c r="Q25" i="15"/>
  <c r="L25" i="15"/>
  <c r="G25" i="15"/>
  <c r="AK24" i="15"/>
  <c r="AF24" i="15"/>
  <c r="AA24" i="15"/>
  <c r="V24" i="15"/>
  <c r="Q24" i="15"/>
  <c r="L24" i="15"/>
  <c r="G24" i="15"/>
  <c r="AK23" i="15"/>
  <c r="AF23" i="15"/>
  <c r="AA23" i="15"/>
  <c r="V23" i="15"/>
  <c r="Q23" i="15"/>
  <c r="L23" i="15"/>
  <c r="G23" i="15"/>
  <c r="AK22" i="15"/>
  <c r="AF22" i="15"/>
  <c r="AA22" i="15"/>
  <c r="V22" i="15"/>
  <c r="Q22" i="15"/>
  <c r="L22" i="15"/>
  <c r="G22" i="15"/>
  <c r="AK21" i="15"/>
  <c r="AF21" i="15"/>
  <c r="AA21" i="15"/>
  <c r="V21" i="15"/>
  <c r="Q21" i="15"/>
  <c r="L21" i="15"/>
  <c r="G21" i="15"/>
  <c r="AK20" i="15"/>
  <c r="AF20" i="15"/>
  <c r="AA20" i="15"/>
  <c r="V20" i="15"/>
  <c r="Q20" i="15"/>
  <c r="L20" i="15"/>
  <c r="G20" i="15"/>
  <c r="AK19" i="15"/>
  <c r="AF19" i="15"/>
  <c r="AA19" i="15"/>
  <c r="V19" i="15"/>
  <c r="Q19" i="15"/>
  <c r="L19" i="15"/>
  <c r="G19" i="15"/>
  <c r="AK18" i="15"/>
  <c r="AF18" i="15"/>
  <c r="AA18" i="15"/>
  <c r="V18" i="15"/>
  <c r="Q18" i="15"/>
  <c r="L18" i="15"/>
  <c r="G18" i="15"/>
  <c r="AK17" i="15"/>
  <c r="AF17" i="15"/>
  <c r="AA17" i="15"/>
  <c r="V17" i="15"/>
  <c r="Q17" i="15"/>
  <c r="L17" i="15"/>
  <c r="G17" i="15"/>
  <c r="AK16" i="15"/>
  <c r="AF16" i="15"/>
  <c r="AA16" i="15"/>
  <c r="V16" i="15"/>
  <c r="Q16" i="15"/>
  <c r="L16" i="15"/>
  <c r="G16" i="15"/>
  <c r="AK15" i="15"/>
  <c r="AF15" i="15"/>
  <c r="AA15" i="15"/>
  <c r="V15" i="15"/>
  <c r="Q15" i="15"/>
  <c r="L15" i="15"/>
  <c r="G15" i="15"/>
  <c r="AK14" i="15"/>
  <c r="AF14" i="15"/>
  <c r="AA14" i="15"/>
  <c r="V14" i="15"/>
  <c r="Q14" i="15"/>
  <c r="L14" i="15"/>
  <c r="G14" i="15"/>
  <c r="AK13" i="15"/>
  <c r="AF13" i="15"/>
  <c r="AA13" i="15"/>
  <c r="V13" i="15"/>
  <c r="Q13" i="15"/>
  <c r="L13" i="15"/>
  <c r="G13" i="15"/>
  <c r="AK12" i="15"/>
  <c r="AF12" i="15"/>
  <c r="AA12" i="15"/>
  <c r="V12" i="15"/>
  <c r="Q12" i="15"/>
  <c r="L12" i="15"/>
  <c r="G12" i="15"/>
  <c r="AK11" i="15"/>
  <c r="AF11" i="15"/>
  <c r="AA11" i="15"/>
  <c r="V11" i="15"/>
  <c r="Q11" i="15"/>
  <c r="L11" i="15"/>
  <c r="G11" i="15"/>
  <c r="AK10" i="15"/>
  <c r="AF10" i="15"/>
  <c r="AA10" i="15"/>
  <c r="V10" i="15"/>
  <c r="Q10" i="15"/>
  <c r="L10" i="15"/>
  <c r="G10" i="15"/>
  <c r="AK8" i="15"/>
  <c r="AF8" i="15"/>
  <c r="AA8" i="15"/>
  <c r="V8" i="15"/>
  <c r="Q8" i="15"/>
  <c r="L8" i="15"/>
  <c r="G8" i="15"/>
  <c r="AK9" i="15"/>
  <c r="AF9" i="15"/>
  <c r="AA9" i="15"/>
  <c r="V9" i="15"/>
  <c r="Q9" i="15"/>
  <c r="L9" i="15"/>
  <c r="G9" i="15"/>
  <c r="AK7" i="15"/>
  <c r="AF7" i="15"/>
  <c r="AA7" i="15"/>
  <c r="V7" i="15"/>
  <c r="Q7" i="15"/>
  <c r="L7" i="15"/>
  <c r="G7" i="15"/>
  <c r="AK35" i="11"/>
  <c r="AF35" i="11"/>
  <c r="AA35" i="11"/>
  <c r="V35" i="11"/>
  <c r="Q35" i="11"/>
  <c r="L35" i="11"/>
  <c r="G35" i="11"/>
  <c r="AK34" i="11"/>
  <c r="AF34" i="11"/>
  <c r="AA34" i="11"/>
  <c r="V34" i="11"/>
  <c r="Q34" i="11"/>
  <c r="L34" i="11"/>
  <c r="G34" i="11"/>
  <c r="AK33" i="11"/>
  <c r="AF33" i="11"/>
  <c r="AA33" i="11"/>
  <c r="V33" i="11"/>
  <c r="Q33" i="11"/>
  <c r="L33" i="11"/>
  <c r="G33" i="11"/>
  <c r="AK32" i="11"/>
  <c r="AF32" i="11"/>
  <c r="AA32" i="11"/>
  <c r="V32" i="11"/>
  <c r="Q32" i="11"/>
  <c r="L32" i="11"/>
  <c r="G32" i="11"/>
  <c r="AK31" i="11"/>
  <c r="AF31" i="11"/>
  <c r="AA31" i="11"/>
  <c r="V31" i="11"/>
  <c r="Q31" i="11"/>
  <c r="L31" i="11"/>
  <c r="G31" i="11"/>
  <c r="AK30" i="11"/>
  <c r="AF30" i="11"/>
  <c r="AA30" i="11"/>
  <c r="V30" i="11"/>
  <c r="Q30" i="11"/>
  <c r="L30" i="11"/>
  <c r="G30" i="11"/>
  <c r="AK29" i="11"/>
  <c r="AF29" i="11"/>
  <c r="AA29" i="11"/>
  <c r="V29" i="11"/>
  <c r="Q29" i="11"/>
  <c r="L29" i="11"/>
  <c r="G29" i="11"/>
  <c r="AK28" i="11"/>
  <c r="AF28" i="11"/>
  <c r="AA28" i="11"/>
  <c r="V28" i="11"/>
  <c r="Q28" i="11"/>
  <c r="L28" i="11"/>
  <c r="G28" i="11"/>
  <c r="AK27" i="11"/>
  <c r="AF27" i="11"/>
  <c r="AA27" i="11"/>
  <c r="V27" i="11"/>
  <c r="Q27" i="11"/>
  <c r="L27" i="11"/>
  <c r="G27" i="11"/>
  <c r="AK26" i="11"/>
  <c r="AF26" i="11"/>
  <c r="AA26" i="11"/>
  <c r="V26" i="11"/>
  <c r="Q26" i="11"/>
  <c r="L26" i="11"/>
  <c r="G26" i="11"/>
  <c r="AK25" i="11"/>
  <c r="AF25" i="11"/>
  <c r="AA25" i="11"/>
  <c r="V25" i="11"/>
  <c r="Q25" i="11"/>
  <c r="L25" i="11"/>
  <c r="G25" i="11"/>
  <c r="AK24" i="11"/>
  <c r="AF24" i="11"/>
  <c r="AA24" i="11"/>
  <c r="V24" i="11"/>
  <c r="Q24" i="11"/>
  <c r="L24" i="11"/>
  <c r="G24" i="11"/>
  <c r="AK23" i="11"/>
  <c r="AF23" i="11"/>
  <c r="AA23" i="11"/>
  <c r="V23" i="11"/>
  <c r="Q23" i="11"/>
  <c r="L23" i="11"/>
  <c r="G23" i="11"/>
  <c r="AK22" i="11"/>
  <c r="AF22" i="11"/>
  <c r="AA22" i="11"/>
  <c r="V22" i="11"/>
  <c r="Q22" i="11"/>
  <c r="L22" i="11"/>
  <c r="G22" i="11"/>
  <c r="AK21" i="11"/>
  <c r="AF21" i="11"/>
  <c r="AA21" i="11"/>
  <c r="V21" i="11"/>
  <c r="Q21" i="11"/>
  <c r="L21" i="11"/>
  <c r="G21" i="11"/>
  <c r="AK20" i="11"/>
  <c r="AF20" i="11"/>
  <c r="AA20" i="11"/>
  <c r="V20" i="11"/>
  <c r="Q20" i="11"/>
  <c r="L20" i="11"/>
  <c r="G20" i="11"/>
  <c r="AK19" i="11"/>
  <c r="AF19" i="11"/>
  <c r="AA19" i="11"/>
  <c r="V19" i="11"/>
  <c r="Q19" i="11"/>
  <c r="L19" i="11"/>
  <c r="G19" i="11"/>
  <c r="AK18" i="11"/>
  <c r="AF18" i="11"/>
  <c r="AA18" i="11"/>
  <c r="V18" i="11"/>
  <c r="Q18" i="11"/>
  <c r="L18" i="11"/>
  <c r="G18" i="11"/>
  <c r="AK16" i="11"/>
  <c r="AF16" i="11"/>
  <c r="AA16" i="11"/>
  <c r="V16" i="11"/>
  <c r="Q16" i="11"/>
  <c r="L16" i="11"/>
  <c r="G16" i="11"/>
  <c r="AK17" i="11"/>
  <c r="AF17" i="11"/>
  <c r="AA17" i="11"/>
  <c r="V17" i="11"/>
  <c r="Q17" i="11"/>
  <c r="L17" i="11"/>
  <c r="G17" i="11"/>
  <c r="AK12" i="11"/>
  <c r="AF12" i="11"/>
  <c r="AA12" i="11"/>
  <c r="V12" i="11"/>
  <c r="Q12" i="11"/>
  <c r="L12" i="11"/>
  <c r="G12" i="11"/>
  <c r="AK14" i="11"/>
  <c r="AF14" i="11"/>
  <c r="AA14" i="11"/>
  <c r="V14" i="11"/>
  <c r="Q14" i="11"/>
  <c r="L14" i="11"/>
  <c r="G14" i="11"/>
  <c r="AK11" i="11"/>
  <c r="AF11" i="11"/>
  <c r="AA11" i="11"/>
  <c r="V11" i="11"/>
  <c r="Q11" i="11"/>
  <c r="L11" i="11"/>
  <c r="G11" i="11"/>
  <c r="AK9" i="11"/>
  <c r="AF9" i="11"/>
  <c r="AA9" i="11"/>
  <c r="V9" i="11"/>
  <c r="Q9" i="11"/>
  <c r="L9" i="11"/>
  <c r="G9" i="11"/>
  <c r="AK7" i="11"/>
  <c r="AF7" i="11"/>
  <c r="AA7" i="11"/>
  <c r="V7" i="11"/>
  <c r="Q7" i="11"/>
  <c r="L7" i="11"/>
  <c r="G7" i="11"/>
  <c r="AK10" i="11"/>
  <c r="AF10" i="11"/>
  <c r="AA10" i="11"/>
  <c r="V10" i="11"/>
  <c r="Q10" i="11"/>
  <c r="L10" i="11"/>
  <c r="G10" i="11"/>
  <c r="AK8" i="11"/>
  <c r="AF8" i="11"/>
  <c r="AA8" i="11"/>
  <c r="V8" i="11"/>
  <c r="Q8" i="11"/>
  <c r="L8" i="11"/>
  <c r="G8" i="11"/>
  <c r="AK13" i="11"/>
  <c r="AF13" i="11"/>
  <c r="AA13" i="11"/>
  <c r="V13" i="11"/>
  <c r="Q13" i="11"/>
  <c r="L13" i="11"/>
  <c r="G13" i="11"/>
  <c r="AK15" i="11"/>
  <c r="AF15" i="11"/>
  <c r="AA15" i="11"/>
  <c r="V15" i="11"/>
  <c r="Q15" i="11"/>
  <c r="L15" i="11"/>
  <c r="G15" i="11"/>
  <c r="AK35" i="18"/>
  <c r="AK34" i="18"/>
  <c r="AK33" i="18"/>
  <c r="AK32" i="18"/>
  <c r="AK31" i="18"/>
  <c r="AK30" i="18"/>
  <c r="AK29" i="18"/>
  <c r="AK28" i="18"/>
  <c r="AK27" i="18"/>
  <c r="AK26" i="18"/>
  <c r="AK25" i="18"/>
  <c r="AK24" i="18"/>
  <c r="AK23" i="18"/>
  <c r="AK22" i="18"/>
  <c r="AK21" i="18"/>
  <c r="AK20" i="18"/>
  <c r="AK19" i="18"/>
  <c r="AK18" i="18"/>
  <c r="AK17" i="18"/>
  <c r="AK16" i="18"/>
  <c r="AK15" i="18"/>
  <c r="AK14" i="18"/>
  <c r="AK13" i="18"/>
  <c r="AK12" i="18"/>
  <c r="AK11" i="18"/>
  <c r="AK10" i="18"/>
  <c r="AK9" i="18"/>
  <c r="AK7" i="18"/>
  <c r="AK8" i="18"/>
  <c r="AF35" i="18"/>
  <c r="AF34" i="18"/>
  <c r="AF33" i="18"/>
  <c r="AF32" i="18"/>
  <c r="AF31" i="18"/>
  <c r="AF30" i="18"/>
  <c r="AF29" i="18"/>
  <c r="AF28" i="18"/>
  <c r="AF27" i="18"/>
  <c r="AF26" i="18"/>
  <c r="AF25" i="18"/>
  <c r="AF24" i="18"/>
  <c r="AF23" i="18"/>
  <c r="AF22" i="18"/>
  <c r="AF21" i="18"/>
  <c r="AF20" i="18"/>
  <c r="AF19" i="18"/>
  <c r="AF18" i="18"/>
  <c r="AF17" i="18"/>
  <c r="AF16" i="18"/>
  <c r="AF15" i="18"/>
  <c r="AF14" i="18"/>
  <c r="AF13" i="18"/>
  <c r="AF12" i="18"/>
  <c r="AF11" i="18"/>
  <c r="AF10" i="18"/>
  <c r="AF9" i="18"/>
  <c r="AF7" i="18"/>
  <c r="AF8" i="18"/>
  <c r="AA35" i="18"/>
  <c r="AA34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7" i="18"/>
  <c r="AA8" i="18"/>
  <c r="AL13" i="14" l="1"/>
  <c r="AL11" i="10"/>
  <c r="AL9" i="10"/>
  <c r="AL13" i="10"/>
  <c r="AL8" i="20"/>
  <c r="AL9" i="12"/>
  <c r="AL11" i="13"/>
  <c r="AL13" i="11"/>
  <c r="AL10" i="11"/>
  <c r="AL9" i="11"/>
  <c r="AL14" i="11"/>
  <c r="AL17" i="11"/>
  <c r="AL18" i="11"/>
  <c r="AL20" i="11"/>
  <c r="AL22" i="11"/>
  <c r="AL24" i="11"/>
  <c r="AL26" i="11"/>
  <c r="AL28" i="11"/>
  <c r="AL30" i="11"/>
  <c r="AL32" i="11"/>
  <c r="AL34" i="11"/>
  <c r="AL7" i="15"/>
  <c r="AL8" i="15"/>
  <c r="AL11" i="15"/>
  <c r="AL13" i="15"/>
  <c r="AL15" i="15"/>
  <c r="AL17" i="15"/>
  <c r="AL19" i="15"/>
  <c r="AL21" i="15"/>
  <c r="AL23" i="15"/>
  <c r="AL25" i="15"/>
  <c r="AL27" i="15"/>
  <c r="AL29" i="15"/>
  <c r="AL31" i="15"/>
  <c r="AL33" i="15"/>
  <c r="AL35" i="15"/>
  <c r="AL10" i="16"/>
  <c r="AL12" i="16"/>
  <c r="AL14" i="16"/>
  <c r="AL11" i="16"/>
  <c r="AL9" i="16"/>
  <c r="AL15" i="16"/>
  <c r="AL14" i="14"/>
  <c r="AL10" i="14"/>
  <c r="AL9" i="14"/>
  <c r="AL12" i="20"/>
  <c r="AL9" i="20"/>
  <c r="AL7" i="20"/>
  <c r="AL22" i="19"/>
  <c r="AL7" i="19"/>
  <c r="AL15" i="11"/>
  <c r="AL8" i="11"/>
  <c r="AL7" i="11"/>
  <c r="AL11" i="11"/>
  <c r="AL12" i="11"/>
  <c r="AL16" i="11"/>
  <c r="AL19" i="11"/>
  <c r="AL21" i="11"/>
  <c r="AL23" i="11"/>
  <c r="AL25" i="11"/>
  <c r="AL27" i="11"/>
  <c r="AL29" i="11"/>
  <c r="AL31" i="11"/>
  <c r="AL33" i="11"/>
  <c r="AL35" i="11"/>
  <c r="AL9" i="15"/>
  <c r="AL10" i="15"/>
  <c r="AL12" i="15"/>
  <c r="AL14" i="15"/>
  <c r="AL16" i="15"/>
  <c r="AL18" i="15"/>
  <c r="AL20" i="15"/>
  <c r="AL22" i="15"/>
  <c r="AL24" i="15"/>
  <c r="AL26" i="15"/>
  <c r="AL28" i="15"/>
  <c r="AL30" i="15"/>
  <c r="AL32" i="15"/>
  <c r="AL34" i="15"/>
  <c r="AL7" i="14"/>
  <c r="AL8" i="14"/>
  <c r="AL11" i="14"/>
  <c r="AL12" i="14"/>
  <c r="AL15" i="14"/>
  <c r="AL17" i="14"/>
  <c r="AL19" i="14"/>
  <c r="AL21" i="14"/>
  <c r="AL23" i="14"/>
  <c r="AL25" i="14"/>
  <c r="AL27" i="14"/>
  <c r="AL29" i="14"/>
  <c r="AL31" i="14"/>
  <c r="AL33" i="14"/>
  <c r="AL35" i="14"/>
  <c r="AL10" i="13"/>
  <c r="AL9" i="13"/>
  <c r="AL12" i="13"/>
  <c r="AL14" i="13"/>
  <c r="AL16" i="13"/>
  <c r="AL18" i="13"/>
  <c r="AL20" i="13"/>
  <c r="AL22" i="13"/>
  <c r="AL24" i="13"/>
  <c r="AL26" i="13"/>
  <c r="AL28" i="13"/>
  <c r="AL30" i="13"/>
  <c r="AL32" i="13"/>
  <c r="AL34" i="13"/>
  <c r="AL7" i="12"/>
  <c r="AL11" i="12"/>
  <c r="AL10" i="12"/>
  <c r="AL13" i="12"/>
  <c r="AL15" i="12"/>
  <c r="AL17" i="12"/>
  <c r="AL19" i="12"/>
  <c r="AL21" i="12"/>
  <c r="AL23" i="12"/>
  <c r="AL25" i="12"/>
  <c r="AL27" i="12"/>
  <c r="AL29" i="12"/>
  <c r="AL31" i="12"/>
  <c r="AL33" i="12"/>
  <c r="AL35" i="12"/>
  <c r="AL8" i="16"/>
  <c r="AL7" i="16"/>
  <c r="AL17" i="16"/>
  <c r="AL13" i="16"/>
  <c r="AL16" i="16"/>
  <c r="AL18" i="16"/>
  <c r="AL20" i="16"/>
  <c r="AL22" i="16"/>
  <c r="AL24" i="16"/>
  <c r="AL26" i="16"/>
  <c r="AL28" i="16"/>
  <c r="AL30" i="16"/>
  <c r="AL32" i="16"/>
  <c r="AL34" i="16"/>
  <c r="AL7" i="10"/>
  <c r="AL8" i="10"/>
  <c r="AL10" i="10"/>
  <c r="AL12" i="10"/>
  <c r="AL15" i="10"/>
  <c r="AL17" i="10"/>
  <c r="AL19" i="10"/>
  <c r="AL21" i="10"/>
  <c r="AL23" i="10"/>
  <c r="AL25" i="10"/>
  <c r="AL27" i="10"/>
  <c r="AL29" i="10"/>
  <c r="AL31" i="10"/>
  <c r="AL33" i="10"/>
  <c r="AL35" i="10"/>
  <c r="AL8" i="19"/>
  <c r="AL16" i="19"/>
  <c r="AL15" i="19"/>
  <c r="AL10" i="19"/>
  <c r="AL17" i="19"/>
  <c r="AL14" i="19"/>
  <c r="AL18" i="19"/>
  <c r="AL13" i="19"/>
  <c r="AL24" i="19"/>
  <c r="AL26" i="19"/>
  <c r="AL28" i="19"/>
  <c r="AL30" i="19"/>
  <c r="AL32" i="19"/>
  <c r="AL34" i="19"/>
  <c r="AL10" i="20"/>
  <c r="AL14" i="20"/>
  <c r="AL11" i="20"/>
  <c r="AL13" i="20"/>
  <c r="AL15" i="20"/>
  <c r="AL17" i="20"/>
  <c r="AL19" i="20"/>
  <c r="AL21" i="20"/>
  <c r="AL23" i="20"/>
  <c r="AL25" i="20"/>
  <c r="AL27" i="20"/>
  <c r="AL29" i="20"/>
  <c r="AL31" i="20"/>
  <c r="AL33" i="20"/>
  <c r="AL35" i="20"/>
  <c r="V35" i="18"/>
  <c r="Q35" i="18"/>
  <c r="L35" i="18"/>
  <c r="G35" i="18"/>
  <c r="V34" i="18"/>
  <c r="Q34" i="18"/>
  <c r="L34" i="18"/>
  <c r="G34" i="18"/>
  <c r="V33" i="18"/>
  <c r="Q33" i="18"/>
  <c r="L33" i="18"/>
  <c r="G33" i="18"/>
  <c r="V32" i="18"/>
  <c r="Q32" i="18"/>
  <c r="L32" i="18"/>
  <c r="G32" i="18"/>
  <c r="V31" i="18"/>
  <c r="Q31" i="18"/>
  <c r="L31" i="18"/>
  <c r="G31" i="18"/>
  <c r="V30" i="18"/>
  <c r="Q30" i="18"/>
  <c r="L30" i="18"/>
  <c r="G30" i="18"/>
  <c r="V29" i="18"/>
  <c r="Q29" i="18"/>
  <c r="L29" i="18"/>
  <c r="G29" i="18"/>
  <c r="V28" i="18"/>
  <c r="Q28" i="18"/>
  <c r="L28" i="18"/>
  <c r="G28" i="18"/>
  <c r="V27" i="18"/>
  <c r="Q27" i="18"/>
  <c r="L27" i="18"/>
  <c r="G27" i="18"/>
  <c r="V26" i="18"/>
  <c r="Q26" i="18"/>
  <c r="L26" i="18"/>
  <c r="G26" i="18"/>
  <c r="V25" i="18"/>
  <c r="Q25" i="18"/>
  <c r="L25" i="18"/>
  <c r="G25" i="18"/>
  <c r="V24" i="18"/>
  <c r="Q24" i="18"/>
  <c r="L24" i="18"/>
  <c r="G24" i="18"/>
  <c r="V23" i="18"/>
  <c r="Q23" i="18"/>
  <c r="L23" i="18"/>
  <c r="G23" i="18"/>
  <c r="V22" i="18"/>
  <c r="Q22" i="18"/>
  <c r="L22" i="18"/>
  <c r="G22" i="18"/>
  <c r="V21" i="18"/>
  <c r="Q21" i="18"/>
  <c r="L21" i="18"/>
  <c r="G21" i="18"/>
  <c r="V20" i="18"/>
  <c r="Q20" i="18"/>
  <c r="L20" i="18"/>
  <c r="G20" i="18"/>
  <c r="V19" i="18"/>
  <c r="Q19" i="18"/>
  <c r="L19" i="18"/>
  <c r="G19" i="18"/>
  <c r="V18" i="18"/>
  <c r="Q18" i="18"/>
  <c r="L18" i="18"/>
  <c r="G18" i="18"/>
  <c r="V17" i="18"/>
  <c r="Q17" i="18"/>
  <c r="L17" i="18"/>
  <c r="G17" i="18"/>
  <c r="V16" i="18"/>
  <c r="Q16" i="18"/>
  <c r="L16" i="18"/>
  <c r="G16" i="18"/>
  <c r="V15" i="18"/>
  <c r="Q15" i="18"/>
  <c r="L15" i="18"/>
  <c r="G15" i="18"/>
  <c r="V14" i="18"/>
  <c r="Q14" i="18"/>
  <c r="L14" i="18"/>
  <c r="G14" i="18"/>
  <c r="V13" i="18"/>
  <c r="Q13" i="18"/>
  <c r="L13" i="18"/>
  <c r="G13" i="18"/>
  <c r="V12" i="18"/>
  <c r="Q12" i="18"/>
  <c r="L12" i="18"/>
  <c r="G12" i="18"/>
  <c r="V11" i="18"/>
  <c r="Q11" i="18"/>
  <c r="L11" i="18"/>
  <c r="G11" i="18"/>
  <c r="V10" i="18"/>
  <c r="Q10" i="18"/>
  <c r="L10" i="18"/>
  <c r="G10" i="18"/>
  <c r="V9" i="18"/>
  <c r="Q9" i="18"/>
  <c r="L9" i="18"/>
  <c r="G9" i="18"/>
  <c r="V8" i="18"/>
  <c r="Q8" i="18"/>
  <c r="L8" i="18"/>
  <c r="G8" i="18"/>
  <c r="V7" i="18"/>
  <c r="Q7" i="18"/>
  <c r="L7" i="18"/>
  <c r="G7" i="18"/>
  <c r="AL7" i="18" l="1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</calcChain>
</file>

<file path=xl/sharedStrings.xml><?xml version="1.0" encoding="utf-8"?>
<sst xmlns="http://schemas.openxmlformats.org/spreadsheetml/2006/main" count="504" uniqueCount="104">
  <si>
    <t>Championship Total</t>
  </si>
  <si>
    <t xml:space="preserve">Driver Name </t>
  </si>
  <si>
    <t>Heat 1</t>
  </si>
  <si>
    <t>Heat 2</t>
  </si>
  <si>
    <t>Heat 3</t>
  </si>
  <si>
    <t>Final</t>
  </si>
  <si>
    <t>All 4 rounds count
Non-Start Grid on day
Non-Entry = Grid + 5
Exclusion Grid + 10
Win =0, 2nd=2,3rd=3pts etc..</t>
  </si>
  <si>
    <t>Bambino</t>
  </si>
  <si>
    <r>
      <t>Grampian Kart Club 
BDOC</t>
    </r>
    <r>
      <rPr>
        <b/>
        <sz val="11"/>
        <color indexed="8"/>
        <rFont val="Arial"/>
        <family val="2"/>
      </rPr>
      <t xml:space="preserve"> club Championship</t>
    </r>
  </si>
  <si>
    <t>Kart#</t>
  </si>
  <si>
    <t>Total</t>
  </si>
  <si>
    <t>56th Year of Karting at Boyndie Drome</t>
  </si>
  <si>
    <t>Cadets</t>
  </si>
  <si>
    <t>MINI Max</t>
  </si>
  <si>
    <t>JNR Max</t>
  </si>
  <si>
    <t>SNR Max</t>
  </si>
  <si>
    <t>Clubman/Novice</t>
  </si>
  <si>
    <t>SNR Max 177</t>
  </si>
  <si>
    <t>KZ</t>
  </si>
  <si>
    <t>PROKarts</t>
  </si>
  <si>
    <t xml:space="preserve">HIRE Karts </t>
  </si>
  <si>
    <t>Katie Donaldson</t>
  </si>
  <si>
    <t>Harry Matheson</t>
  </si>
  <si>
    <t>Finlay Smith</t>
  </si>
  <si>
    <t>Darren Guijit</t>
  </si>
  <si>
    <t>Nathan Smith</t>
  </si>
  <si>
    <t>Lennon Brandie</t>
  </si>
  <si>
    <t>Kieran Wood</t>
  </si>
  <si>
    <t>Jonathan Edwards</t>
  </si>
  <si>
    <t>Les Taylor</t>
  </si>
  <si>
    <t>Owen Ross</t>
  </si>
  <si>
    <t>Leon Henderson</t>
  </si>
  <si>
    <t>Callum Meldrum</t>
  </si>
  <si>
    <t>Fraser Skene</t>
  </si>
  <si>
    <t>Dominic Lund</t>
  </si>
  <si>
    <t>Steven Thomson</t>
  </si>
  <si>
    <t>Fraser Ballantyne</t>
  </si>
  <si>
    <t>Steven Bain</t>
  </si>
  <si>
    <t>Jack Gordon</t>
  </si>
  <si>
    <t>Neil Anderson</t>
  </si>
  <si>
    <t>Walter Wallace</t>
  </si>
  <si>
    <t>Gary Williams</t>
  </si>
  <si>
    <t>Ross Armstrong</t>
  </si>
  <si>
    <t>Charlie Macintosh</t>
  </si>
  <si>
    <t>Colin Mcirvine</t>
  </si>
  <si>
    <t>John Robertson</t>
  </si>
  <si>
    <t>Gary Warren</t>
  </si>
  <si>
    <t>Robert Strachan</t>
  </si>
  <si>
    <t>Stewart Thomson</t>
  </si>
  <si>
    <t>Gavin Allan</t>
  </si>
  <si>
    <t>Steven Gall</t>
  </si>
  <si>
    <t>RS Duncan</t>
  </si>
  <si>
    <t>Peter Lesisz</t>
  </si>
  <si>
    <t>Scott Jamieson</t>
  </si>
  <si>
    <t>Kes Watson</t>
  </si>
  <si>
    <t>Steven Duncan</t>
  </si>
  <si>
    <t>Leon Hastie</t>
  </si>
  <si>
    <t>Rhys Ballie</t>
  </si>
  <si>
    <t>Taylor Thomson</t>
  </si>
  <si>
    <t>Max Taylor</t>
  </si>
  <si>
    <t>Leonnon Allerdyce</t>
  </si>
  <si>
    <t>Aiden Macdonald</t>
  </si>
  <si>
    <t>Ella Matheson</t>
  </si>
  <si>
    <t xml:space="preserve">Sonny Brandie </t>
  </si>
  <si>
    <t xml:space="preserve">Gary Glemming </t>
  </si>
  <si>
    <t>Grant Miller</t>
  </si>
  <si>
    <t>Nicky Sutherland</t>
  </si>
  <si>
    <t>Richard Christie</t>
  </si>
  <si>
    <t>David Leiper</t>
  </si>
  <si>
    <t>Daniel McRae</t>
  </si>
  <si>
    <t>Keirran Glen</t>
  </si>
  <si>
    <t>Ben Gordon</t>
  </si>
  <si>
    <t>Dylan Bruce</t>
  </si>
  <si>
    <t>Ben Burnett</t>
  </si>
  <si>
    <t>Hamish Ross</t>
  </si>
  <si>
    <t>Mathew Rogers</t>
  </si>
  <si>
    <t>Dane Christison</t>
  </si>
  <si>
    <t>Brogan Kinsella</t>
  </si>
  <si>
    <t xml:space="preserve">Greg Simpson </t>
  </si>
  <si>
    <t>Aiden Wells</t>
  </si>
  <si>
    <t xml:space="preserve">Sean Wells </t>
  </si>
  <si>
    <t>Scott Innes</t>
  </si>
  <si>
    <t>Kevin Grant</t>
  </si>
  <si>
    <t>Kevin Taylor</t>
  </si>
  <si>
    <t>Billy Falconer</t>
  </si>
  <si>
    <t>Alan Falconer</t>
  </si>
  <si>
    <t>Ross Raffan</t>
  </si>
  <si>
    <t>Ellidh MacDonald</t>
  </si>
  <si>
    <t>Dylan Rankin</t>
  </si>
  <si>
    <t>David Mitchell</t>
  </si>
  <si>
    <t>Chloe Grant</t>
  </si>
  <si>
    <t>Alex Mackay</t>
  </si>
  <si>
    <t>Ryan Simpson</t>
  </si>
  <si>
    <t xml:space="preserve">Roy Thomson </t>
  </si>
  <si>
    <t>Kieran Smart</t>
  </si>
  <si>
    <t>Matt McQueen</t>
  </si>
  <si>
    <t>Scott Webb</t>
  </si>
  <si>
    <t xml:space="preserve">Liam Watson </t>
  </si>
  <si>
    <t>Sam Arcari</t>
  </si>
  <si>
    <t>Luke Scharf</t>
  </si>
  <si>
    <t>Kiegen Welsh</t>
  </si>
  <si>
    <t>Andy Dodds</t>
  </si>
  <si>
    <t>David Donalson</t>
  </si>
  <si>
    <t>Michael McPherson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</si>
</sst>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indexed="8"/>
      <name val="Arial"/>
    </font>
    <font>
      <sz val="11"/>
      <color theme="1"/>
      <name val="Helvetica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rgb="FF0070C0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 applyNumberFormat="0" applyFill="0" applyBorder="0" applyProtection="0"/>
    <xf numFmtId="14" fontId="1" fillId="0" borderId="1" applyFont="0" applyFill="0" applyBorder="0" applyAlignment="0"/>
  </cellStyleXfs>
  <cellXfs count="45">
    <xf numFmtId="0" fontId="0" fillId="0" borderId="0" xfId="0"/>
    <xf numFmtId="0" fontId="5" fillId="0" borderId="0" xfId="0" applyFont="1"/>
    <xf numFmtId="0" fontId="6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0" fillId="0" borderId="7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/>
    </xf>
    <xf numFmtId="14" fontId="2" fillId="2" borderId="18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14" fontId="2" fillId="8" borderId="2" xfId="0" applyNumberFormat="1" applyFont="1" applyFill="1" applyBorder="1" applyAlignment="1">
      <alignment horizontal="center"/>
    </xf>
    <xf numFmtId="14" fontId="2" fillId="8" borderId="18" xfId="0" applyNumberFormat="1" applyFont="1" applyFill="1" applyBorder="1" applyAlignment="1">
      <alignment horizontal="center"/>
    </xf>
    <xf numFmtId="14" fontId="2" fillId="8" borderId="19" xfId="0" applyNumberFormat="1" applyFont="1" applyFill="1" applyBorder="1" applyAlignment="1">
      <alignment horizontal="center"/>
    </xf>
    <xf numFmtId="14" fontId="2" fillId="9" borderId="2" xfId="0" applyNumberFormat="1" applyFont="1" applyFill="1" applyBorder="1" applyAlignment="1">
      <alignment horizontal="center"/>
    </xf>
    <xf numFmtId="14" fontId="2" fillId="9" borderId="18" xfId="0" applyNumberFormat="1" applyFont="1" applyFill="1" applyBorder="1" applyAlignment="1">
      <alignment horizontal="center"/>
    </xf>
    <xf numFmtId="14" fontId="2" fillId="9" borderId="1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14" fontId="2" fillId="3" borderId="2" xfId="0" applyNumberFormat="1" applyFont="1" applyFill="1" applyBorder="1" applyAlignment="1">
      <alignment horizontal="center"/>
    </xf>
    <xf numFmtId="14" fontId="2" fillId="3" borderId="18" xfId="0" applyNumberFormat="1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14" fontId="2" fillId="4" borderId="18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14" fontId="2" fillId="5" borderId="18" xfId="0" applyNumberFormat="1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2" fillId="7" borderId="2" xfId="0" applyNumberFormat="1" applyFont="1" applyFill="1" applyBorder="1" applyAlignment="1">
      <alignment horizontal="center"/>
    </xf>
    <xf numFmtId="14" fontId="2" fillId="7" borderId="18" xfId="0" applyNumberFormat="1" applyFont="1" applyFill="1" applyBorder="1" applyAlignment="1">
      <alignment horizontal="center"/>
    </xf>
    <xf numFmtId="14" fontId="2" fillId="7" borderId="19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</cellXfs>
  <cellStyles count="2">
    <cellStyle name="Date" xfId="1" xr:uid="{00000000-0005-0000-0000-000000000000}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>
    <tableStyle name="CustomTableStyle" pivot="0" count="2" xr9:uid="{00000000-0011-0000-FFFF-FFFF00000000}">
      <tableStyleElement type="headerRow" dxfId="1"/>
      <tableStyleElement type="firstRow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D4"/>
      <rgbColor rgb="FFDD0806"/>
      <rgbColor rgb="FF1FB714"/>
      <rgbColor rgb="FFFCF305"/>
      <rgbColor rgb="FF9933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topLeftCell="B4" zoomScaleNormal="100" workbookViewId="0">
      <selection activeCell="C36" sqref="B36:C40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7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23</v>
      </c>
      <c r="B7" s="14">
        <v>26</v>
      </c>
      <c r="C7" s="4">
        <v>2</v>
      </c>
      <c r="D7" s="5">
        <v>2</v>
      </c>
      <c r="E7" s="5">
        <v>0</v>
      </c>
      <c r="F7" s="5">
        <v>2</v>
      </c>
      <c r="G7" s="5">
        <f>SUM(C7:F7)</f>
        <v>6</v>
      </c>
      <c r="H7" s="4">
        <v>0</v>
      </c>
      <c r="I7" s="5">
        <v>0</v>
      </c>
      <c r="J7" s="5">
        <v>2</v>
      </c>
      <c r="K7" s="5">
        <v>0</v>
      </c>
      <c r="L7" s="5">
        <f>SUM(H7:K7)</f>
        <v>2</v>
      </c>
      <c r="M7" s="4">
        <v>2</v>
      </c>
      <c r="N7" s="5">
        <v>2</v>
      </c>
      <c r="O7" s="5">
        <v>2</v>
      </c>
      <c r="P7" s="5">
        <v>2</v>
      </c>
      <c r="Q7" s="5">
        <f>SUM(M7:P7)</f>
        <v>8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16</v>
      </c>
    </row>
    <row r="8" spans="1:38" ht="15.95" customHeight="1" thickBot="1" x14ac:dyDescent="0.25">
      <c r="A8" s="12" t="s">
        <v>21</v>
      </c>
      <c r="B8" s="14">
        <v>11</v>
      </c>
      <c r="C8" s="4">
        <v>0</v>
      </c>
      <c r="D8" s="5">
        <v>0</v>
      </c>
      <c r="E8" s="5">
        <v>2</v>
      </c>
      <c r="F8" s="5">
        <v>0</v>
      </c>
      <c r="G8" s="5">
        <f>SUM(C8:F8)</f>
        <v>2</v>
      </c>
      <c r="H8" s="6">
        <v>8</v>
      </c>
      <c r="I8" s="7">
        <v>8</v>
      </c>
      <c r="J8" s="7">
        <v>8</v>
      </c>
      <c r="K8" s="5">
        <v>8</v>
      </c>
      <c r="L8" s="5">
        <f>SUM(H8:K8)</f>
        <v>32</v>
      </c>
      <c r="M8" s="6">
        <v>0</v>
      </c>
      <c r="N8" s="7">
        <v>0</v>
      </c>
      <c r="O8" s="7">
        <v>0</v>
      </c>
      <c r="P8" s="5">
        <v>0</v>
      </c>
      <c r="Q8" s="5">
        <f>SUM(M8:P8)</f>
        <v>0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34</v>
      </c>
    </row>
    <row r="9" spans="1:38" ht="15.95" customHeight="1" thickBot="1" x14ac:dyDescent="0.25">
      <c r="A9" s="12" t="s">
        <v>22</v>
      </c>
      <c r="B9" s="14">
        <v>60</v>
      </c>
      <c r="C9" s="4">
        <v>3</v>
      </c>
      <c r="D9" s="5">
        <v>3</v>
      </c>
      <c r="E9" s="5">
        <v>3</v>
      </c>
      <c r="F9" s="5">
        <v>3</v>
      </c>
      <c r="G9" s="5">
        <f>SUM(C9:F9)</f>
        <v>12</v>
      </c>
      <c r="H9" s="6">
        <v>3</v>
      </c>
      <c r="I9" s="7">
        <v>3</v>
      </c>
      <c r="J9" s="7">
        <v>3</v>
      </c>
      <c r="K9" s="5">
        <v>3</v>
      </c>
      <c r="L9" s="5">
        <f>SUM(H9:K9)</f>
        <v>12</v>
      </c>
      <c r="M9" s="6">
        <v>5</v>
      </c>
      <c r="N9" s="7">
        <v>5</v>
      </c>
      <c r="O9" s="7">
        <v>5</v>
      </c>
      <c r="P9" s="5">
        <v>5</v>
      </c>
      <c r="Q9" s="5">
        <f>SUM(M9:P9)</f>
        <v>20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44</v>
      </c>
    </row>
    <row r="10" spans="1:38" ht="15.95" customHeight="1" thickBot="1" x14ac:dyDescent="0.25">
      <c r="A10" s="12" t="s">
        <v>87</v>
      </c>
      <c r="B10" s="14">
        <v>30</v>
      </c>
      <c r="C10" s="4">
        <v>8</v>
      </c>
      <c r="D10" s="5">
        <v>8</v>
      </c>
      <c r="E10" s="5">
        <v>8</v>
      </c>
      <c r="F10" s="5">
        <v>8</v>
      </c>
      <c r="G10" s="5">
        <f>SUM(C10:F10)</f>
        <v>32</v>
      </c>
      <c r="H10" s="6">
        <v>2</v>
      </c>
      <c r="I10" s="7">
        <v>2</v>
      </c>
      <c r="J10" s="7">
        <v>0</v>
      </c>
      <c r="K10" s="5">
        <v>2</v>
      </c>
      <c r="L10" s="5">
        <f>SUM(H10:K10)</f>
        <v>6</v>
      </c>
      <c r="M10" s="6">
        <v>3</v>
      </c>
      <c r="N10" s="7">
        <v>3</v>
      </c>
      <c r="O10" s="7">
        <v>3</v>
      </c>
      <c r="P10" s="5">
        <v>3</v>
      </c>
      <c r="Q10" s="5">
        <f>SUM(M10:P10)</f>
        <v>12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50</v>
      </c>
    </row>
    <row r="11" spans="1:38" ht="15.95" customHeight="1" thickBot="1" x14ac:dyDescent="0.25">
      <c r="A11" s="13" t="s">
        <v>88</v>
      </c>
      <c r="B11" s="4">
        <v>78</v>
      </c>
      <c r="C11" s="6">
        <v>8</v>
      </c>
      <c r="D11" s="7">
        <v>8</v>
      </c>
      <c r="E11" s="7">
        <v>8</v>
      </c>
      <c r="F11" s="5">
        <v>8</v>
      </c>
      <c r="G11" s="5">
        <f>SUM(C11:F11)</f>
        <v>32</v>
      </c>
      <c r="H11" s="6">
        <v>4</v>
      </c>
      <c r="I11" s="7">
        <v>4</v>
      </c>
      <c r="J11" s="7">
        <v>4</v>
      </c>
      <c r="K11" s="5">
        <v>4</v>
      </c>
      <c r="L11" s="5">
        <f>SUM(H11:K11)</f>
        <v>16</v>
      </c>
      <c r="M11" s="6">
        <v>4</v>
      </c>
      <c r="N11" s="7">
        <v>4</v>
      </c>
      <c r="O11" s="7">
        <v>4</v>
      </c>
      <c r="P11" s="5">
        <v>4</v>
      </c>
      <c r="Q11" s="5">
        <f>SUM(M11:P11)</f>
        <v>16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64</v>
      </c>
    </row>
    <row r="12" spans="1:38" ht="15.95" customHeight="1" thickBot="1" x14ac:dyDescent="0.25">
      <c r="A12" s="12"/>
      <c r="B12" s="4"/>
      <c r="C12" s="6"/>
      <c r="D12" s="7"/>
      <c r="E12" s="7"/>
      <c r="F12" s="5"/>
      <c r="G12" s="5">
        <f t="shared" ref="G12:G35" si="0">SUM(C12:F12)</f>
        <v>0</v>
      </c>
      <c r="H12" s="6"/>
      <c r="I12" s="7"/>
      <c r="J12" s="7"/>
      <c r="K12" s="5"/>
      <c r="L12" s="5">
        <f t="shared" ref="L12:L35" si="1">SUM(H12:K12)</f>
        <v>0</v>
      </c>
      <c r="M12" s="6"/>
      <c r="N12" s="7"/>
      <c r="O12" s="7"/>
      <c r="P12" s="5"/>
      <c r="Q12" s="5">
        <f t="shared" ref="Q12:Q35" si="2">SUM(M12:P12)</f>
        <v>0</v>
      </c>
      <c r="R12" s="6"/>
      <c r="S12" s="7"/>
      <c r="T12" s="7"/>
      <c r="U12" s="5"/>
      <c r="V12" s="5">
        <f t="shared" ref="V12:V35" si="3">SUM(R12:U12)</f>
        <v>0</v>
      </c>
      <c r="W12" s="6"/>
      <c r="X12" s="7"/>
      <c r="Y12" s="7"/>
      <c r="Z12" s="5"/>
      <c r="AA12" s="5">
        <f t="shared" ref="AA12:AA35" si="4">SUM(W12:Z12)</f>
        <v>0</v>
      </c>
      <c r="AB12" s="6"/>
      <c r="AC12" s="7"/>
      <c r="AD12" s="7"/>
      <c r="AE12" s="5"/>
      <c r="AF12" s="5">
        <f t="shared" ref="AF12:AF35" si="5">SUM(AB12:AE12)</f>
        <v>0</v>
      </c>
      <c r="AG12" s="6"/>
      <c r="AH12" s="7"/>
      <c r="AI12" s="7"/>
      <c r="AJ12" s="5"/>
      <c r="AK12" s="5">
        <f t="shared" ref="AK12:AK35" si="6">SUM(AG12:AJ12)</f>
        <v>0</v>
      </c>
      <c r="AL12" s="9">
        <f t="shared" ref="AL12:AL35" si="7">G12+L12+Q12+V12</f>
        <v>0</v>
      </c>
    </row>
    <row r="13" spans="1:38" ht="15.95" customHeight="1" thickBot="1" x14ac:dyDescent="0.25">
      <c r="A13" s="12"/>
      <c r="B13" s="4"/>
      <c r="C13" s="6"/>
      <c r="D13" s="7"/>
      <c r="E13" s="7"/>
      <c r="F13" s="5"/>
      <c r="G13" s="5">
        <f t="shared" si="0"/>
        <v>0</v>
      </c>
      <c r="H13" s="6"/>
      <c r="I13" s="7"/>
      <c r="J13" s="7"/>
      <c r="K13" s="5"/>
      <c r="L13" s="5">
        <f t="shared" si="1"/>
        <v>0</v>
      </c>
      <c r="M13" s="6"/>
      <c r="N13" s="7"/>
      <c r="O13" s="7"/>
      <c r="P13" s="5"/>
      <c r="Q13" s="5">
        <f t="shared" si="2"/>
        <v>0</v>
      </c>
      <c r="R13" s="6"/>
      <c r="S13" s="7"/>
      <c r="T13" s="7"/>
      <c r="U13" s="5"/>
      <c r="V13" s="5">
        <f t="shared" si="3"/>
        <v>0</v>
      </c>
      <c r="W13" s="6"/>
      <c r="X13" s="7"/>
      <c r="Y13" s="7"/>
      <c r="Z13" s="5"/>
      <c r="AA13" s="5">
        <f t="shared" si="4"/>
        <v>0</v>
      </c>
      <c r="AB13" s="6"/>
      <c r="AC13" s="7"/>
      <c r="AD13" s="7"/>
      <c r="AE13" s="5"/>
      <c r="AF13" s="5">
        <f t="shared" si="5"/>
        <v>0</v>
      </c>
      <c r="AG13" s="6"/>
      <c r="AH13" s="7"/>
      <c r="AI13" s="7"/>
      <c r="AJ13" s="5"/>
      <c r="AK13" s="5">
        <f t="shared" si="6"/>
        <v>0</v>
      </c>
      <c r="AL13" s="9">
        <f t="shared" si="7"/>
        <v>0</v>
      </c>
    </row>
    <row r="14" spans="1:38" ht="15.95" customHeight="1" thickBot="1" x14ac:dyDescent="0.25">
      <c r="A14" s="12"/>
      <c r="B14" s="4"/>
      <c r="C14" s="6"/>
      <c r="D14" s="7"/>
      <c r="E14" s="7"/>
      <c r="F14" s="5"/>
      <c r="G14" s="5">
        <f t="shared" si="0"/>
        <v>0</v>
      </c>
      <c r="H14" s="6"/>
      <c r="I14" s="7"/>
      <c r="J14" s="7"/>
      <c r="K14" s="5"/>
      <c r="L14" s="5">
        <f t="shared" si="1"/>
        <v>0</v>
      </c>
      <c r="M14" s="6"/>
      <c r="N14" s="7"/>
      <c r="O14" s="7"/>
      <c r="P14" s="5"/>
      <c r="Q14" s="5">
        <f t="shared" si="2"/>
        <v>0</v>
      </c>
      <c r="R14" s="6"/>
      <c r="S14" s="7"/>
      <c r="T14" s="7"/>
      <c r="U14" s="5"/>
      <c r="V14" s="5">
        <f t="shared" si="3"/>
        <v>0</v>
      </c>
      <c r="W14" s="6"/>
      <c r="X14" s="7"/>
      <c r="Y14" s="7"/>
      <c r="Z14" s="5"/>
      <c r="AA14" s="5">
        <f t="shared" si="4"/>
        <v>0</v>
      </c>
      <c r="AB14" s="6"/>
      <c r="AC14" s="7"/>
      <c r="AD14" s="7"/>
      <c r="AE14" s="5"/>
      <c r="AF14" s="5">
        <f t="shared" si="5"/>
        <v>0</v>
      </c>
      <c r="AG14" s="6"/>
      <c r="AH14" s="7"/>
      <c r="AI14" s="7"/>
      <c r="AJ14" s="5"/>
      <c r="AK14" s="5">
        <f t="shared" si="6"/>
        <v>0</v>
      </c>
      <c r="AL14" s="9">
        <f t="shared" si="7"/>
        <v>0</v>
      </c>
    </row>
    <row r="15" spans="1:38" ht="15.95" customHeight="1" thickBot="1" x14ac:dyDescent="0.25">
      <c r="A15" s="12"/>
      <c r="B15" s="4"/>
      <c r="C15" s="6"/>
      <c r="D15" s="7"/>
      <c r="E15" s="7"/>
      <c r="F15" s="5"/>
      <c r="G15" s="5">
        <f t="shared" si="0"/>
        <v>0</v>
      </c>
      <c r="H15" s="6"/>
      <c r="I15" s="7"/>
      <c r="J15" s="7"/>
      <c r="K15" s="5"/>
      <c r="L15" s="5">
        <f t="shared" si="1"/>
        <v>0</v>
      </c>
      <c r="M15" s="6"/>
      <c r="N15" s="7"/>
      <c r="O15" s="7"/>
      <c r="P15" s="5"/>
      <c r="Q15" s="5">
        <f t="shared" si="2"/>
        <v>0</v>
      </c>
      <c r="R15" s="6"/>
      <c r="S15" s="7"/>
      <c r="T15" s="7"/>
      <c r="U15" s="5"/>
      <c r="V15" s="5">
        <f t="shared" si="3"/>
        <v>0</v>
      </c>
      <c r="W15" s="6"/>
      <c r="X15" s="7"/>
      <c r="Y15" s="7"/>
      <c r="Z15" s="5"/>
      <c r="AA15" s="5">
        <f t="shared" si="4"/>
        <v>0</v>
      </c>
      <c r="AB15" s="6"/>
      <c r="AC15" s="7"/>
      <c r="AD15" s="7"/>
      <c r="AE15" s="5"/>
      <c r="AF15" s="5">
        <f t="shared" si="5"/>
        <v>0</v>
      </c>
      <c r="AG15" s="6"/>
      <c r="AH15" s="7"/>
      <c r="AI15" s="7"/>
      <c r="AJ15" s="5"/>
      <c r="AK15" s="5">
        <f t="shared" si="6"/>
        <v>0</v>
      </c>
      <c r="AL15" s="9">
        <f t="shared" si="7"/>
        <v>0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si="0"/>
        <v>0</v>
      </c>
      <c r="H16" s="6"/>
      <c r="I16" s="7"/>
      <c r="J16" s="7"/>
      <c r="K16" s="5"/>
      <c r="L16" s="5">
        <f t="shared" si="1"/>
        <v>0</v>
      </c>
      <c r="M16" s="6"/>
      <c r="N16" s="7"/>
      <c r="O16" s="7"/>
      <c r="P16" s="5"/>
      <c r="Q16" s="5">
        <f t="shared" si="2"/>
        <v>0</v>
      </c>
      <c r="R16" s="6"/>
      <c r="S16" s="7"/>
      <c r="T16" s="7"/>
      <c r="U16" s="5"/>
      <c r="V16" s="5">
        <f t="shared" si="3"/>
        <v>0</v>
      </c>
      <c r="W16" s="6"/>
      <c r="X16" s="7"/>
      <c r="Y16" s="7"/>
      <c r="Z16" s="5"/>
      <c r="AA16" s="5">
        <f t="shared" si="4"/>
        <v>0</v>
      </c>
      <c r="AB16" s="6"/>
      <c r="AC16" s="7"/>
      <c r="AD16" s="7"/>
      <c r="AE16" s="5"/>
      <c r="AF16" s="5">
        <f t="shared" si="5"/>
        <v>0</v>
      </c>
      <c r="AG16" s="6"/>
      <c r="AH16" s="7"/>
      <c r="AI16" s="7"/>
      <c r="AJ16" s="5"/>
      <c r="AK16" s="5">
        <f t="shared" si="6"/>
        <v>0</v>
      </c>
      <c r="AL16" s="9">
        <f t="shared" si="7"/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1">
    <sortCondition ref="AL7:AL11"/>
  </sortState>
  <mergeCells count="11">
    <mergeCell ref="AL1:AL3"/>
    <mergeCell ref="C5:G5"/>
    <mergeCell ref="H5:L5"/>
    <mergeCell ref="M5:Q5"/>
    <mergeCell ref="R5:V5"/>
    <mergeCell ref="AL5:AL6"/>
    <mergeCell ref="B5:B6"/>
    <mergeCell ref="W5:AA5"/>
    <mergeCell ref="AB5:AF5"/>
    <mergeCell ref="AG5:AK5"/>
    <mergeCell ref="A1:AK3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35"/>
  <sheetViews>
    <sheetView workbookViewId="0">
      <selection activeCell="A7" sqref="A7:XFD22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20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71</v>
      </c>
      <c r="B7" s="14"/>
      <c r="C7" s="4">
        <v>2</v>
      </c>
      <c r="D7" s="5">
        <v>0</v>
      </c>
      <c r="E7" s="5">
        <v>4</v>
      </c>
      <c r="F7" s="5">
        <v>3</v>
      </c>
      <c r="G7" s="5">
        <f>SUM(C7:F7)</f>
        <v>9</v>
      </c>
      <c r="H7" s="4">
        <v>0</v>
      </c>
      <c r="I7" s="5">
        <v>2</v>
      </c>
      <c r="J7" s="5">
        <v>0</v>
      </c>
      <c r="K7" s="5">
        <v>2</v>
      </c>
      <c r="L7" s="5">
        <f>SUM(H7:K7)</f>
        <v>4</v>
      </c>
      <c r="M7" s="4">
        <v>0</v>
      </c>
      <c r="N7" s="5">
        <v>0</v>
      </c>
      <c r="O7" s="5">
        <v>7</v>
      </c>
      <c r="P7" s="5">
        <v>0</v>
      </c>
      <c r="Q7" s="5">
        <f>SUM(M7:P7)</f>
        <v>7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20</v>
      </c>
    </row>
    <row r="8" spans="1:38" ht="15.95" customHeight="1" thickBot="1" x14ac:dyDescent="0.25">
      <c r="A8" s="12" t="s">
        <v>70</v>
      </c>
      <c r="B8" s="14"/>
      <c r="C8" s="4">
        <v>0</v>
      </c>
      <c r="D8" s="5">
        <v>2</v>
      </c>
      <c r="E8" s="5">
        <v>2</v>
      </c>
      <c r="F8" s="5">
        <v>2</v>
      </c>
      <c r="G8" s="5">
        <f>SUM(C8:F8)</f>
        <v>6</v>
      </c>
      <c r="H8" s="6">
        <v>2</v>
      </c>
      <c r="I8" s="7">
        <v>3</v>
      </c>
      <c r="J8" s="7">
        <v>3</v>
      </c>
      <c r="K8" s="5">
        <v>1</v>
      </c>
      <c r="L8" s="5">
        <f>SUM(H8:K8)</f>
        <v>9</v>
      </c>
      <c r="M8" s="6">
        <v>6</v>
      </c>
      <c r="N8" s="7">
        <v>4</v>
      </c>
      <c r="O8" s="7">
        <v>3</v>
      </c>
      <c r="P8" s="5">
        <v>7</v>
      </c>
      <c r="Q8" s="5">
        <f>SUM(M8:P8)</f>
        <v>20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35</v>
      </c>
    </row>
    <row r="9" spans="1:38" ht="15.95" customHeight="1" thickBot="1" x14ac:dyDescent="0.25">
      <c r="A9" s="12" t="s">
        <v>73</v>
      </c>
      <c r="B9" s="14"/>
      <c r="C9" s="4">
        <v>3</v>
      </c>
      <c r="D9" s="5">
        <v>3</v>
      </c>
      <c r="E9" s="5">
        <v>0</v>
      </c>
      <c r="F9" s="5">
        <v>5</v>
      </c>
      <c r="G9" s="5">
        <f>SUM(C9:F9)</f>
        <v>11</v>
      </c>
      <c r="H9" s="6">
        <v>4</v>
      </c>
      <c r="I9" s="7">
        <v>4</v>
      </c>
      <c r="J9" s="7">
        <v>2</v>
      </c>
      <c r="K9" s="5">
        <v>4</v>
      </c>
      <c r="L9" s="5">
        <f>SUM(H9:K9)</f>
        <v>14</v>
      </c>
      <c r="M9" s="6">
        <v>5</v>
      </c>
      <c r="N9" s="7">
        <v>6</v>
      </c>
      <c r="O9" s="7">
        <v>2</v>
      </c>
      <c r="P9" s="5">
        <v>3</v>
      </c>
      <c r="Q9" s="5">
        <f>SUM(M9:P9)</f>
        <v>16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41</v>
      </c>
    </row>
    <row r="10" spans="1:38" ht="15.95" customHeight="1" thickBot="1" x14ac:dyDescent="0.25">
      <c r="A10" s="12" t="s">
        <v>76</v>
      </c>
      <c r="B10" s="14"/>
      <c r="C10" s="4">
        <v>5</v>
      </c>
      <c r="D10" s="5">
        <v>2</v>
      </c>
      <c r="E10" s="5">
        <v>2</v>
      </c>
      <c r="F10" s="5">
        <v>8</v>
      </c>
      <c r="G10" s="5">
        <f>SUM(C10:F10)</f>
        <v>17</v>
      </c>
      <c r="H10" s="6">
        <v>5</v>
      </c>
      <c r="I10" s="7">
        <v>0</v>
      </c>
      <c r="J10" s="7">
        <v>4</v>
      </c>
      <c r="K10" s="5">
        <v>3</v>
      </c>
      <c r="L10" s="5">
        <f>SUM(H10:K10)</f>
        <v>12</v>
      </c>
      <c r="M10" s="6">
        <v>4</v>
      </c>
      <c r="N10" s="7">
        <v>7</v>
      </c>
      <c r="O10" s="7">
        <v>4</v>
      </c>
      <c r="P10" s="5">
        <v>4</v>
      </c>
      <c r="Q10" s="5">
        <f>SUM(M10:P10)</f>
        <v>19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48</v>
      </c>
    </row>
    <row r="11" spans="1:38" ht="15.95" customHeight="1" thickBot="1" x14ac:dyDescent="0.25">
      <c r="A11" s="13" t="s">
        <v>69</v>
      </c>
      <c r="B11" s="4"/>
      <c r="C11" s="6">
        <v>0</v>
      </c>
      <c r="D11" s="7">
        <v>4</v>
      </c>
      <c r="E11" s="7">
        <v>0</v>
      </c>
      <c r="F11" s="5">
        <v>0</v>
      </c>
      <c r="G11" s="5">
        <f>SUM(C11:F11)</f>
        <v>4</v>
      </c>
      <c r="H11" s="6">
        <v>10</v>
      </c>
      <c r="I11" s="7">
        <v>10</v>
      </c>
      <c r="J11" s="7">
        <v>10</v>
      </c>
      <c r="K11" s="5">
        <v>10</v>
      </c>
      <c r="L11" s="5">
        <f>SUM(H11:K11)</f>
        <v>40</v>
      </c>
      <c r="M11" s="6">
        <v>3</v>
      </c>
      <c r="N11" s="7">
        <v>2</v>
      </c>
      <c r="O11" s="7">
        <v>9</v>
      </c>
      <c r="P11" s="5">
        <v>2</v>
      </c>
      <c r="Q11" s="5">
        <f>SUM(M11:P11)</f>
        <v>16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60</v>
      </c>
    </row>
    <row r="12" spans="1:38" ht="15.95" customHeight="1" thickBot="1" x14ac:dyDescent="0.25">
      <c r="A12" s="12" t="s">
        <v>75</v>
      </c>
      <c r="B12" s="4"/>
      <c r="C12" s="6">
        <v>3</v>
      </c>
      <c r="D12" s="7">
        <v>0</v>
      </c>
      <c r="E12" s="7">
        <v>4</v>
      </c>
      <c r="F12" s="5">
        <v>7</v>
      </c>
      <c r="G12" s="5">
        <f>SUM(C12:F12)</f>
        <v>14</v>
      </c>
      <c r="H12" s="6">
        <v>10</v>
      </c>
      <c r="I12" s="7">
        <v>10</v>
      </c>
      <c r="J12" s="7">
        <v>10</v>
      </c>
      <c r="K12" s="5">
        <v>10</v>
      </c>
      <c r="L12" s="5">
        <f>SUM(H12:K12)</f>
        <v>40</v>
      </c>
      <c r="M12" s="6">
        <v>7</v>
      </c>
      <c r="N12" s="7">
        <v>5</v>
      </c>
      <c r="O12" s="7">
        <v>6</v>
      </c>
      <c r="P12" s="5">
        <v>5</v>
      </c>
      <c r="Q12" s="5">
        <f>SUM(M12:P12)</f>
        <v>23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77</v>
      </c>
    </row>
    <row r="13" spans="1:38" ht="15.95" customHeight="1" thickBot="1" x14ac:dyDescent="0.25">
      <c r="A13" s="12" t="s">
        <v>103</v>
      </c>
      <c r="B13" s="4"/>
      <c r="C13" s="6">
        <v>12</v>
      </c>
      <c r="D13" s="7">
        <v>12</v>
      </c>
      <c r="E13" s="7">
        <v>12</v>
      </c>
      <c r="F13" s="5">
        <v>12</v>
      </c>
      <c r="G13" s="5">
        <f>SUM(C13:F13)</f>
        <v>48</v>
      </c>
      <c r="H13" s="6">
        <v>10</v>
      </c>
      <c r="I13" s="7">
        <v>10</v>
      </c>
      <c r="J13" s="7">
        <v>10</v>
      </c>
      <c r="K13" s="5">
        <v>10</v>
      </c>
      <c r="L13" s="5">
        <f>SUM(H13:K13)</f>
        <v>40</v>
      </c>
      <c r="M13" s="6">
        <v>2</v>
      </c>
      <c r="N13" s="7">
        <v>3</v>
      </c>
      <c r="O13" s="7">
        <v>0</v>
      </c>
      <c r="P13" s="5">
        <v>9</v>
      </c>
      <c r="Q13" s="5">
        <f>SUM(M13:P13)</f>
        <v>14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102</v>
      </c>
    </row>
    <row r="14" spans="1:38" ht="15.95" customHeight="1" thickBot="1" x14ac:dyDescent="0.25">
      <c r="A14" s="12" t="s">
        <v>80</v>
      </c>
      <c r="B14" s="4"/>
      <c r="C14" s="6">
        <v>0</v>
      </c>
      <c r="D14" s="7">
        <v>2</v>
      </c>
      <c r="E14" s="7">
        <v>2</v>
      </c>
      <c r="F14" s="5">
        <v>12</v>
      </c>
      <c r="G14" s="5">
        <f>SUM(C14:F14)</f>
        <v>16</v>
      </c>
      <c r="H14" s="6">
        <v>10</v>
      </c>
      <c r="I14" s="7">
        <v>10</v>
      </c>
      <c r="J14" s="7">
        <v>10</v>
      </c>
      <c r="K14" s="5">
        <v>10</v>
      </c>
      <c r="L14" s="5">
        <f>SUM(H14:K14)</f>
        <v>40</v>
      </c>
      <c r="M14" s="6">
        <v>14</v>
      </c>
      <c r="N14" s="7">
        <v>14</v>
      </c>
      <c r="O14" s="7">
        <v>14</v>
      </c>
      <c r="P14" s="5">
        <v>14</v>
      </c>
      <c r="Q14" s="5">
        <f>SUM(M14:P14)</f>
        <v>56</v>
      </c>
      <c r="R14" s="6"/>
      <c r="S14" s="7"/>
      <c r="T14" s="7"/>
      <c r="U14" s="5"/>
      <c r="V14" s="5">
        <f>SUM(R14:U14)</f>
        <v>0</v>
      </c>
      <c r="W14" s="6"/>
      <c r="X14" s="7"/>
      <c r="Y14" s="7"/>
      <c r="Z14" s="5"/>
      <c r="AA14" s="5">
        <f>SUM(W14:Z14)</f>
        <v>0</v>
      </c>
      <c r="AB14" s="6"/>
      <c r="AC14" s="7"/>
      <c r="AD14" s="7"/>
      <c r="AE14" s="5"/>
      <c r="AF14" s="5">
        <f>SUM(AB14:AE14)</f>
        <v>0</v>
      </c>
      <c r="AG14" s="6"/>
      <c r="AH14" s="7"/>
      <c r="AI14" s="7"/>
      <c r="AJ14" s="5"/>
      <c r="AK14" s="5">
        <f>SUM(AG14:AJ14)</f>
        <v>0</v>
      </c>
      <c r="AL14" s="9">
        <f>G14+L14+Q14+V14</f>
        <v>112</v>
      </c>
    </row>
    <row r="15" spans="1:38" ht="15.95" customHeight="1" thickBot="1" x14ac:dyDescent="0.25">
      <c r="A15" s="12" t="s">
        <v>74</v>
      </c>
      <c r="B15" s="4"/>
      <c r="C15" s="6">
        <v>4</v>
      </c>
      <c r="D15" s="7">
        <v>4</v>
      </c>
      <c r="E15" s="7">
        <v>3</v>
      </c>
      <c r="F15" s="5">
        <v>6</v>
      </c>
      <c r="G15" s="5">
        <f>SUM(C15:F15)</f>
        <v>17</v>
      </c>
      <c r="H15" s="6">
        <v>10</v>
      </c>
      <c r="I15" s="7">
        <v>10</v>
      </c>
      <c r="J15" s="7">
        <v>10</v>
      </c>
      <c r="K15" s="5">
        <v>10</v>
      </c>
      <c r="L15" s="5">
        <f>SUM(H15:K15)</f>
        <v>40</v>
      </c>
      <c r="M15" s="6">
        <v>14</v>
      </c>
      <c r="N15" s="7">
        <v>14</v>
      </c>
      <c r="O15" s="7">
        <v>14</v>
      </c>
      <c r="P15" s="5">
        <v>14</v>
      </c>
      <c r="Q15" s="5">
        <f>SUM(M15:P15)</f>
        <v>56</v>
      </c>
      <c r="R15" s="6"/>
      <c r="S15" s="7"/>
      <c r="T15" s="7"/>
      <c r="U15" s="5"/>
      <c r="V15" s="5">
        <f>SUM(R15:U15)</f>
        <v>0</v>
      </c>
      <c r="W15" s="6"/>
      <c r="X15" s="7"/>
      <c r="Y15" s="7"/>
      <c r="Z15" s="5"/>
      <c r="AA15" s="5">
        <f>SUM(W15:Z15)</f>
        <v>0</v>
      </c>
      <c r="AB15" s="6"/>
      <c r="AC15" s="7"/>
      <c r="AD15" s="7"/>
      <c r="AE15" s="5"/>
      <c r="AF15" s="5">
        <f>SUM(AB15:AE15)</f>
        <v>0</v>
      </c>
      <c r="AG15" s="6"/>
      <c r="AH15" s="7"/>
      <c r="AI15" s="7"/>
      <c r="AJ15" s="5"/>
      <c r="AK15" s="5">
        <f>SUM(AG15:AJ15)</f>
        <v>0</v>
      </c>
      <c r="AL15" s="9">
        <f>G15+L15+Q15+V15</f>
        <v>113</v>
      </c>
    </row>
    <row r="16" spans="1:38" ht="15.95" customHeight="1" thickBot="1" x14ac:dyDescent="0.25">
      <c r="A16" s="12" t="s">
        <v>72</v>
      </c>
      <c r="B16" s="4"/>
      <c r="C16" s="6">
        <v>6</v>
      </c>
      <c r="D16" s="7">
        <v>6</v>
      </c>
      <c r="E16" s="7">
        <v>6</v>
      </c>
      <c r="F16" s="5">
        <v>4</v>
      </c>
      <c r="G16" s="5">
        <f>SUM(C16:F16)</f>
        <v>22</v>
      </c>
      <c r="H16" s="6">
        <v>10</v>
      </c>
      <c r="I16" s="7">
        <v>10</v>
      </c>
      <c r="J16" s="7">
        <v>10</v>
      </c>
      <c r="K16" s="5">
        <v>10</v>
      </c>
      <c r="L16" s="5">
        <f>SUM(H16:K16)</f>
        <v>40</v>
      </c>
      <c r="M16" s="6">
        <v>14</v>
      </c>
      <c r="N16" s="7">
        <v>14</v>
      </c>
      <c r="O16" s="7">
        <v>14</v>
      </c>
      <c r="P16" s="5">
        <v>14</v>
      </c>
      <c r="Q16" s="5">
        <f>SUM(M16:P16)</f>
        <v>56</v>
      </c>
      <c r="R16" s="6"/>
      <c r="S16" s="7"/>
      <c r="T16" s="7"/>
      <c r="U16" s="5"/>
      <c r="V16" s="5">
        <f>SUM(R16:U16)</f>
        <v>0</v>
      </c>
      <c r="W16" s="6"/>
      <c r="X16" s="7"/>
      <c r="Y16" s="7"/>
      <c r="Z16" s="5"/>
      <c r="AA16" s="5">
        <f>SUM(W16:Z16)</f>
        <v>0</v>
      </c>
      <c r="AB16" s="6"/>
      <c r="AC16" s="7"/>
      <c r="AD16" s="7"/>
      <c r="AE16" s="5"/>
      <c r="AF16" s="5">
        <f>SUM(AB16:AE16)</f>
        <v>0</v>
      </c>
      <c r="AG16" s="6"/>
      <c r="AH16" s="7"/>
      <c r="AI16" s="7"/>
      <c r="AJ16" s="5"/>
      <c r="AK16" s="5">
        <f>SUM(AG16:AJ16)</f>
        <v>0</v>
      </c>
      <c r="AL16" s="9">
        <f>G16+L16+Q16+V16</f>
        <v>118</v>
      </c>
    </row>
    <row r="17" spans="1:38" ht="15.95" customHeight="1" thickBot="1" x14ac:dyDescent="0.25">
      <c r="A17" s="12" t="s">
        <v>78</v>
      </c>
      <c r="B17" s="4"/>
      <c r="C17" s="6">
        <v>2</v>
      </c>
      <c r="D17" s="7">
        <v>5</v>
      </c>
      <c r="E17" s="7">
        <v>3</v>
      </c>
      <c r="F17" s="5">
        <v>12</v>
      </c>
      <c r="G17" s="5">
        <f>SUM(C17:F17)</f>
        <v>22</v>
      </c>
      <c r="H17" s="6">
        <v>10</v>
      </c>
      <c r="I17" s="7">
        <v>10</v>
      </c>
      <c r="J17" s="7">
        <v>10</v>
      </c>
      <c r="K17" s="5">
        <v>10</v>
      </c>
      <c r="L17" s="5">
        <f>SUM(H17:K17)</f>
        <v>40</v>
      </c>
      <c r="M17" s="6">
        <v>14</v>
      </c>
      <c r="N17" s="7">
        <v>14</v>
      </c>
      <c r="O17" s="7">
        <v>14</v>
      </c>
      <c r="P17" s="5">
        <v>14</v>
      </c>
      <c r="Q17" s="5">
        <f>SUM(M17:P17)</f>
        <v>56</v>
      </c>
      <c r="R17" s="6"/>
      <c r="S17" s="7"/>
      <c r="T17" s="7"/>
      <c r="U17" s="5"/>
      <c r="V17" s="5">
        <f>SUM(R17:U17)</f>
        <v>0</v>
      </c>
      <c r="W17" s="6"/>
      <c r="X17" s="7"/>
      <c r="Y17" s="7"/>
      <c r="Z17" s="5"/>
      <c r="AA17" s="5">
        <f>SUM(W17:Z17)</f>
        <v>0</v>
      </c>
      <c r="AB17" s="6"/>
      <c r="AC17" s="7"/>
      <c r="AD17" s="7"/>
      <c r="AE17" s="5"/>
      <c r="AF17" s="5">
        <f>SUM(AB17:AE17)</f>
        <v>0</v>
      </c>
      <c r="AG17" s="6"/>
      <c r="AH17" s="7"/>
      <c r="AI17" s="7"/>
      <c r="AJ17" s="5"/>
      <c r="AK17" s="5">
        <f>SUM(AG17:AJ17)</f>
        <v>0</v>
      </c>
      <c r="AL17" s="9">
        <f>G17+L17+Q17+V17</f>
        <v>118</v>
      </c>
    </row>
    <row r="18" spans="1:38" ht="15.95" customHeight="1" thickBot="1" x14ac:dyDescent="0.25">
      <c r="A18" s="12" t="s">
        <v>101</v>
      </c>
      <c r="B18" s="4"/>
      <c r="C18" s="6">
        <v>12</v>
      </c>
      <c r="D18" s="7">
        <v>12</v>
      </c>
      <c r="E18" s="7">
        <v>12</v>
      </c>
      <c r="F18" s="5">
        <v>12</v>
      </c>
      <c r="G18" s="5">
        <f>SUM(C18:F18)</f>
        <v>48</v>
      </c>
      <c r="H18" s="6">
        <v>10</v>
      </c>
      <c r="I18" s="7">
        <v>10</v>
      </c>
      <c r="J18" s="7">
        <v>10</v>
      </c>
      <c r="K18" s="5">
        <v>10</v>
      </c>
      <c r="L18" s="5">
        <f>SUM(H18:K18)</f>
        <v>40</v>
      </c>
      <c r="M18" s="6">
        <v>8</v>
      </c>
      <c r="N18" s="7">
        <v>8</v>
      </c>
      <c r="O18" s="7">
        <v>8</v>
      </c>
      <c r="P18" s="5">
        <v>6</v>
      </c>
      <c r="Q18" s="5">
        <f>SUM(M18:P18)</f>
        <v>30</v>
      </c>
      <c r="R18" s="6"/>
      <c r="S18" s="7"/>
      <c r="T18" s="7"/>
      <c r="U18" s="5"/>
      <c r="V18" s="5">
        <f>SUM(R18:U18)</f>
        <v>0</v>
      </c>
      <c r="W18" s="6"/>
      <c r="X18" s="7"/>
      <c r="Y18" s="7"/>
      <c r="Z18" s="5"/>
      <c r="AA18" s="5">
        <f>SUM(W18:Z18)</f>
        <v>0</v>
      </c>
      <c r="AB18" s="6"/>
      <c r="AC18" s="7"/>
      <c r="AD18" s="7"/>
      <c r="AE18" s="5"/>
      <c r="AF18" s="5">
        <f>SUM(AB18:AE18)</f>
        <v>0</v>
      </c>
      <c r="AG18" s="6"/>
      <c r="AH18" s="7"/>
      <c r="AI18" s="7"/>
      <c r="AJ18" s="5"/>
      <c r="AK18" s="5">
        <f>SUM(AG18:AJ18)</f>
        <v>0</v>
      </c>
      <c r="AL18" s="9">
        <f>G18+L18+Q18+V18</f>
        <v>118</v>
      </c>
    </row>
    <row r="19" spans="1:38" ht="15.95" customHeight="1" thickBot="1" x14ac:dyDescent="0.25">
      <c r="A19" s="12" t="s">
        <v>102</v>
      </c>
      <c r="B19" s="4"/>
      <c r="C19" s="6">
        <v>12</v>
      </c>
      <c r="D19" s="7">
        <v>12</v>
      </c>
      <c r="E19" s="7">
        <v>12</v>
      </c>
      <c r="F19" s="5">
        <v>12</v>
      </c>
      <c r="G19" s="5">
        <f>SUM(C19:F19)</f>
        <v>48</v>
      </c>
      <c r="H19" s="6">
        <v>10</v>
      </c>
      <c r="I19" s="7">
        <v>10</v>
      </c>
      <c r="J19" s="7">
        <v>10</v>
      </c>
      <c r="K19" s="5">
        <v>10</v>
      </c>
      <c r="L19" s="5">
        <f>SUM(H19:K19)</f>
        <v>40</v>
      </c>
      <c r="M19" s="6">
        <v>9</v>
      </c>
      <c r="N19" s="7">
        <v>9</v>
      </c>
      <c r="O19" s="7">
        <v>5</v>
      </c>
      <c r="P19" s="5">
        <v>8</v>
      </c>
      <c r="Q19" s="5">
        <f>SUM(M19:P19)</f>
        <v>31</v>
      </c>
      <c r="R19" s="6"/>
      <c r="S19" s="7"/>
      <c r="T19" s="7"/>
      <c r="U19" s="5"/>
      <c r="V19" s="5">
        <f>SUM(R19:U19)</f>
        <v>0</v>
      </c>
      <c r="W19" s="6"/>
      <c r="X19" s="7"/>
      <c r="Y19" s="7"/>
      <c r="Z19" s="5"/>
      <c r="AA19" s="5">
        <f>SUM(W19:Z19)</f>
        <v>0</v>
      </c>
      <c r="AB19" s="6"/>
      <c r="AC19" s="7"/>
      <c r="AD19" s="7"/>
      <c r="AE19" s="5"/>
      <c r="AF19" s="5">
        <f>SUM(AB19:AE19)</f>
        <v>0</v>
      </c>
      <c r="AG19" s="6"/>
      <c r="AH19" s="7"/>
      <c r="AI19" s="7"/>
      <c r="AJ19" s="5"/>
      <c r="AK19" s="5">
        <f>SUM(AG19:AJ19)</f>
        <v>0</v>
      </c>
      <c r="AL19" s="9">
        <f>G19+L19+Q19+V19</f>
        <v>119</v>
      </c>
    </row>
    <row r="20" spans="1:38" ht="15.95" customHeight="1" thickBot="1" x14ac:dyDescent="0.25">
      <c r="A20" s="12" t="s">
        <v>77</v>
      </c>
      <c r="B20" s="4"/>
      <c r="C20" s="6">
        <v>4</v>
      </c>
      <c r="D20" s="7">
        <v>3</v>
      </c>
      <c r="E20" s="7">
        <v>5</v>
      </c>
      <c r="F20" s="5">
        <v>12</v>
      </c>
      <c r="G20" s="5">
        <f>SUM(C20:F20)</f>
        <v>24</v>
      </c>
      <c r="H20" s="6">
        <v>10</v>
      </c>
      <c r="I20" s="7">
        <v>10</v>
      </c>
      <c r="J20" s="7">
        <v>10</v>
      </c>
      <c r="K20" s="5">
        <v>10</v>
      </c>
      <c r="L20" s="5">
        <f>SUM(H20:K20)</f>
        <v>40</v>
      </c>
      <c r="M20" s="6">
        <v>14</v>
      </c>
      <c r="N20" s="7">
        <v>14</v>
      </c>
      <c r="O20" s="7">
        <v>14</v>
      </c>
      <c r="P20" s="5">
        <v>14</v>
      </c>
      <c r="Q20" s="5">
        <f>SUM(M20:P20)</f>
        <v>56</v>
      </c>
      <c r="R20" s="6"/>
      <c r="S20" s="7"/>
      <c r="T20" s="7"/>
      <c r="U20" s="5"/>
      <c r="V20" s="5">
        <f>SUM(R20:U20)</f>
        <v>0</v>
      </c>
      <c r="W20" s="6"/>
      <c r="X20" s="7"/>
      <c r="Y20" s="7"/>
      <c r="Z20" s="5"/>
      <c r="AA20" s="5">
        <f>SUM(W20:Z20)</f>
        <v>0</v>
      </c>
      <c r="AB20" s="6"/>
      <c r="AC20" s="7"/>
      <c r="AD20" s="7"/>
      <c r="AE20" s="5"/>
      <c r="AF20" s="5">
        <f>SUM(AB20:AE20)</f>
        <v>0</v>
      </c>
      <c r="AG20" s="6"/>
      <c r="AH20" s="7"/>
      <c r="AI20" s="7"/>
      <c r="AJ20" s="5"/>
      <c r="AK20" s="5">
        <f>SUM(AG20:AJ20)</f>
        <v>0</v>
      </c>
      <c r="AL20" s="9">
        <f>G20+L20+Q20+V20</f>
        <v>120</v>
      </c>
    </row>
    <row r="21" spans="1:38" ht="15.95" customHeight="1" thickBot="1" x14ac:dyDescent="0.25">
      <c r="A21" s="12" t="s">
        <v>81</v>
      </c>
      <c r="B21" s="4"/>
      <c r="C21" s="6">
        <v>12</v>
      </c>
      <c r="D21" s="7">
        <v>12</v>
      </c>
      <c r="E21" s="7">
        <v>12</v>
      </c>
      <c r="F21" s="5">
        <v>12</v>
      </c>
      <c r="G21" s="5">
        <f>SUM(C21:F21)</f>
        <v>48</v>
      </c>
      <c r="H21" s="6">
        <v>3</v>
      </c>
      <c r="I21" s="7">
        <v>5</v>
      </c>
      <c r="J21" s="7">
        <v>5</v>
      </c>
      <c r="K21" s="5">
        <v>5</v>
      </c>
      <c r="L21" s="5">
        <f>SUM(H21:K21)</f>
        <v>18</v>
      </c>
      <c r="M21" s="6">
        <v>14</v>
      </c>
      <c r="N21" s="7">
        <v>14</v>
      </c>
      <c r="O21" s="7">
        <v>14</v>
      </c>
      <c r="P21" s="5">
        <v>14</v>
      </c>
      <c r="Q21" s="5">
        <f>SUM(M21:P21)</f>
        <v>56</v>
      </c>
      <c r="R21" s="6"/>
      <c r="S21" s="7"/>
      <c r="T21" s="7"/>
      <c r="U21" s="5"/>
      <c r="V21" s="5">
        <f>SUM(R21:U21)</f>
        <v>0</v>
      </c>
      <c r="W21" s="6"/>
      <c r="X21" s="7"/>
      <c r="Y21" s="7"/>
      <c r="Z21" s="5"/>
      <c r="AA21" s="5">
        <f>SUM(W21:Z21)</f>
        <v>0</v>
      </c>
      <c r="AB21" s="6"/>
      <c r="AC21" s="7"/>
      <c r="AD21" s="7"/>
      <c r="AE21" s="5"/>
      <c r="AF21" s="5">
        <f>SUM(AB21:AE21)</f>
        <v>0</v>
      </c>
      <c r="AG21" s="6"/>
      <c r="AH21" s="7"/>
      <c r="AI21" s="7"/>
      <c r="AJ21" s="5"/>
      <c r="AK21" s="5">
        <f>SUM(AG21:AJ21)</f>
        <v>0</v>
      </c>
      <c r="AL21" s="9">
        <f>G21+L21+Q21+V21</f>
        <v>122</v>
      </c>
    </row>
    <row r="22" spans="1:38" ht="15.95" customHeight="1" thickBot="1" x14ac:dyDescent="0.25">
      <c r="A22" s="12" t="s">
        <v>79</v>
      </c>
      <c r="B22" s="4"/>
      <c r="C22" s="6">
        <v>5</v>
      </c>
      <c r="D22" s="7">
        <v>5</v>
      </c>
      <c r="E22" s="7">
        <v>5</v>
      </c>
      <c r="F22" s="5">
        <v>12</v>
      </c>
      <c r="G22" s="5">
        <f>SUM(C22:F22)</f>
        <v>27</v>
      </c>
      <c r="H22" s="6">
        <v>10</v>
      </c>
      <c r="I22" s="7">
        <v>10</v>
      </c>
      <c r="J22" s="7">
        <v>10</v>
      </c>
      <c r="K22" s="5">
        <v>10</v>
      </c>
      <c r="L22" s="5">
        <f>SUM(H22:K22)</f>
        <v>40</v>
      </c>
      <c r="M22" s="6">
        <v>14</v>
      </c>
      <c r="N22" s="7">
        <v>14</v>
      </c>
      <c r="O22" s="7">
        <v>14</v>
      </c>
      <c r="P22" s="5">
        <v>14</v>
      </c>
      <c r="Q22" s="5">
        <f>SUM(M22:P22)</f>
        <v>56</v>
      </c>
      <c r="R22" s="6"/>
      <c r="S22" s="7"/>
      <c r="T22" s="7"/>
      <c r="U22" s="5"/>
      <c r="V22" s="5">
        <f>SUM(R22:U22)</f>
        <v>0</v>
      </c>
      <c r="W22" s="6"/>
      <c r="X22" s="7"/>
      <c r="Y22" s="7"/>
      <c r="Z22" s="5"/>
      <c r="AA22" s="5">
        <f>SUM(W22:Z22)</f>
        <v>0</v>
      </c>
      <c r="AB22" s="6"/>
      <c r="AC22" s="7"/>
      <c r="AD22" s="7"/>
      <c r="AE22" s="5"/>
      <c r="AF22" s="5">
        <f>SUM(AB22:AE22)</f>
        <v>0</v>
      </c>
      <c r="AG22" s="6"/>
      <c r="AH22" s="7"/>
      <c r="AI22" s="7"/>
      <c r="AJ22" s="5"/>
      <c r="AK22" s="5">
        <f>SUM(AG22:AJ22)</f>
        <v>0</v>
      </c>
      <c r="AL22" s="9">
        <f>G22+L22+Q22+V22</f>
        <v>123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ref="G20:G35" si="0">SUM(C23:F23)</f>
        <v>0</v>
      </c>
      <c r="H23" s="6"/>
      <c r="I23" s="7"/>
      <c r="J23" s="7"/>
      <c r="K23" s="5"/>
      <c r="L23" s="5">
        <f t="shared" ref="L20:L35" si="1">SUM(H23:K23)</f>
        <v>0</v>
      </c>
      <c r="M23" s="6"/>
      <c r="N23" s="7"/>
      <c r="O23" s="7"/>
      <c r="P23" s="5"/>
      <c r="Q23" s="5">
        <f t="shared" ref="Q20:Q35" si="2">SUM(M23:P23)</f>
        <v>0</v>
      </c>
      <c r="R23" s="6"/>
      <c r="S23" s="7"/>
      <c r="T23" s="7"/>
      <c r="U23" s="5"/>
      <c r="V23" s="5">
        <f t="shared" ref="V20:V35" si="3">SUM(R23:U23)</f>
        <v>0</v>
      </c>
      <c r="W23" s="6"/>
      <c r="X23" s="7"/>
      <c r="Y23" s="7"/>
      <c r="Z23" s="5"/>
      <c r="AA23" s="5">
        <f t="shared" ref="AA20:AA35" si="4">SUM(W23:Z23)</f>
        <v>0</v>
      </c>
      <c r="AB23" s="6"/>
      <c r="AC23" s="7"/>
      <c r="AD23" s="7"/>
      <c r="AE23" s="5"/>
      <c r="AF23" s="5">
        <f t="shared" ref="AF20:AF35" si="5">SUM(AB23:AE23)</f>
        <v>0</v>
      </c>
      <c r="AG23" s="6"/>
      <c r="AH23" s="7"/>
      <c r="AI23" s="7"/>
      <c r="AJ23" s="5"/>
      <c r="AK23" s="5">
        <f t="shared" ref="AK20:AK35" si="6">SUM(AG23:AJ23)</f>
        <v>0</v>
      </c>
      <c r="AL23" s="9">
        <f t="shared" ref="AL20:AL35" si="7">G23+L23+Q23+V23</f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22">
    <sortCondition ref="AL7:AL22"/>
  </sortState>
  <mergeCells count="11">
    <mergeCell ref="AL5:AL6"/>
    <mergeCell ref="A1:AK3"/>
    <mergeCell ref="AL1:AL3"/>
    <mergeCell ref="B5:B6"/>
    <mergeCell ref="C5:G5"/>
    <mergeCell ref="H5:L5"/>
    <mergeCell ref="M5:Q5"/>
    <mergeCell ref="R5:V5"/>
    <mergeCell ref="W5:AA5"/>
    <mergeCell ref="AB5:AF5"/>
    <mergeCell ref="AG5:A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5"/>
  <sheetViews>
    <sheetView workbookViewId="0">
      <selection activeCell="M5" sqref="M5:Q5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12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59</v>
      </c>
      <c r="B7" s="14">
        <v>74</v>
      </c>
      <c r="C7" s="4">
        <v>5</v>
      </c>
      <c r="D7" s="5">
        <v>2</v>
      </c>
      <c r="E7" s="5">
        <v>0</v>
      </c>
      <c r="F7" s="5">
        <v>2</v>
      </c>
      <c r="G7" s="5">
        <f>SUM(C7:F7)</f>
        <v>9</v>
      </c>
      <c r="H7" s="4">
        <v>0</v>
      </c>
      <c r="I7" s="5">
        <v>6</v>
      </c>
      <c r="J7" s="5">
        <v>0</v>
      </c>
      <c r="K7" s="5">
        <v>0</v>
      </c>
      <c r="L7" s="5">
        <f>SUM(H7:K7)</f>
        <v>6</v>
      </c>
      <c r="M7" s="4">
        <v>0</v>
      </c>
      <c r="N7" s="5">
        <v>0</v>
      </c>
      <c r="O7" s="5">
        <v>0</v>
      </c>
      <c r="P7" s="5">
        <v>0</v>
      </c>
      <c r="Q7" s="5">
        <f>SUM(M7:P7)</f>
        <v>0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15</v>
      </c>
    </row>
    <row r="8" spans="1:38" ht="15.95" customHeight="1" thickBot="1" x14ac:dyDescent="0.25">
      <c r="A8" s="12" t="s">
        <v>57</v>
      </c>
      <c r="B8" s="14">
        <v>99</v>
      </c>
      <c r="C8" s="4">
        <v>3</v>
      </c>
      <c r="D8" s="5">
        <v>7</v>
      </c>
      <c r="E8" s="5">
        <v>4</v>
      </c>
      <c r="F8" s="5">
        <v>4</v>
      </c>
      <c r="G8" s="5">
        <f>SUM(C8:F8)</f>
        <v>18</v>
      </c>
      <c r="H8" s="6">
        <v>2</v>
      </c>
      <c r="I8" s="7">
        <v>0</v>
      </c>
      <c r="J8" s="7">
        <v>4</v>
      </c>
      <c r="K8" s="5">
        <v>4</v>
      </c>
      <c r="L8" s="5">
        <f>SUM(H8:K8)</f>
        <v>10</v>
      </c>
      <c r="M8" s="6">
        <v>2</v>
      </c>
      <c r="N8" s="7">
        <v>2</v>
      </c>
      <c r="O8" s="7">
        <v>4</v>
      </c>
      <c r="P8" s="5">
        <v>3</v>
      </c>
      <c r="Q8" s="5">
        <f>SUM(M8:P8)</f>
        <v>11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39</v>
      </c>
    </row>
    <row r="9" spans="1:38" ht="15.95" customHeight="1" thickBot="1" x14ac:dyDescent="0.25">
      <c r="A9" s="12" t="s">
        <v>60</v>
      </c>
      <c r="B9" s="14">
        <v>11</v>
      </c>
      <c r="C9" s="4">
        <v>6</v>
      </c>
      <c r="D9" s="5">
        <v>4</v>
      </c>
      <c r="E9" s="5">
        <v>3</v>
      </c>
      <c r="F9" s="5">
        <v>7</v>
      </c>
      <c r="G9" s="5">
        <f>SUM(C9:F9)</f>
        <v>20</v>
      </c>
      <c r="H9" s="6">
        <v>3</v>
      </c>
      <c r="I9" s="7">
        <v>3</v>
      </c>
      <c r="J9" s="7">
        <v>2</v>
      </c>
      <c r="K9" s="5">
        <v>2</v>
      </c>
      <c r="L9" s="5">
        <f>SUM(H9:K9)</f>
        <v>10</v>
      </c>
      <c r="M9" s="6">
        <v>3</v>
      </c>
      <c r="N9" s="7">
        <v>3</v>
      </c>
      <c r="O9" s="7">
        <v>2</v>
      </c>
      <c r="P9" s="5">
        <v>2</v>
      </c>
      <c r="Q9" s="5">
        <f>SUM(M9:P9)</f>
        <v>10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40</v>
      </c>
    </row>
    <row r="10" spans="1:38" ht="15.95" customHeight="1" thickBot="1" x14ac:dyDescent="0.25">
      <c r="A10" s="12" t="s">
        <v>58</v>
      </c>
      <c r="B10" s="14">
        <v>44</v>
      </c>
      <c r="C10" s="4">
        <v>4</v>
      </c>
      <c r="D10" s="5">
        <v>5</v>
      </c>
      <c r="E10" s="5">
        <v>5</v>
      </c>
      <c r="F10" s="5">
        <v>3</v>
      </c>
      <c r="G10" s="5">
        <f>SUM(C10:F10)</f>
        <v>17</v>
      </c>
      <c r="H10" s="6">
        <v>6</v>
      </c>
      <c r="I10" s="7">
        <v>5</v>
      </c>
      <c r="J10" s="7">
        <v>3</v>
      </c>
      <c r="K10" s="5">
        <v>3</v>
      </c>
      <c r="L10" s="5">
        <f>SUM(H10:K10)</f>
        <v>17</v>
      </c>
      <c r="M10" s="6">
        <v>4</v>
      </c>
      <c r="N10" s="7">
        <v>4</v>
      </c>
      <c r="O10" s="7">
        <v>3</v>
      </c>
      <c r="P10" s="5">
        <v>4</v>
      </c>
      <c r="Q10" s="5">
        <f>SUM(M10:P10)</f>
        <v>15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49</v>
      </c>
    </row>
    <row r="11" spans="1:38" ht="15.95" customHeight="1" thickBot="1" x14ac:dyDescent="0.25">
      <c r="A11" s="13" t="s">
        <v>61</v>
      </c>
      <c r="B11" s="4">
        <v>29</v>
      </c>
      <c r="C11" s="4">
        <v>7</v>
      </c>
      <c r="D11" s="7">
        <v>8</v>
      </c>
      <c r="E11" s="7">
        <v>9</v>
      </c>
      <c r="F11" s="5">
        <v>6</v>
      </c>
      <c r="G11" s="5">
        <f>SUM(C11:F11)</f>
        <v>30</v>
      </c>
      <c r="H11" s="6">
        <v>4</v>
      </c>
      <c r="I11" s="7">
        <v>2</v>
      </c>
      <c r="J11" s="7">
        <v>5</v>
      </c>
      <c r="K11" s="5">
        <v>6</v>
      </c>
      <c r="L11" s="5">
        <f>SUM(H11:K11)</f>
        <v>17</v>
      </c>
      <c r="M11" s="6">
        <v>7</v>
      </c>
      <c r="N11" s="7">
        <v>5</v>
      </c>
      <c r="O11" s="7">
        <v>6</v>
      </c>
      <c r="P11" s="5">
        <v>5</v>
      </c>
      <c r="Q11" s="5">
        <f>SUM(M11:P11)</f>
        <v>23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70</v>
      </c>
    </row>
    <row r="12" spans="1:38" ht="15.95" customHeight="1" thickBot="1" x14ac:dyDescent="0.25">
      <c r="A12" s="12" t="s">
        <v>63</v>
      </c>
      <c r="B12" s="4">
        <v>70</v>
      </c>
      <c r="C12" s="4">
        <v>9</v>
      </c>
      <c r="D12" s="7">
        <v>9</v>
      </c>
      <c r="E12" s="7">
        <v>8</v>
      </c>
      <c r="F12" s="5">
        <v>9</v>
      </c>
      <c r="G12" s="5">
        <f>SUM(C12:F12)</f>
        <v>35</v>
      </c>
      <c r="H12" s="6">
        <v>5</v>
      </c>
      <c r="I12" s="7">
        <v>7</v>
      </c>
      <c r="J12" s="7">
        <v>6</v>
      </c>
      <c r="K12" s="5">
        <v>7</v>
      </c>
      <c r="L12" s="5">
        <f>SUM(H12:K12)</f>
        <v>25</v>
      </c>
      <c r="M12" s="6">
        <v>8</v>
      </c>
      <c r="N12" s="7">
        <v>7</v>
      </c>
      <c r="O12" s="7">
        <v>7</v>
      </c>
      <c r="P12" s="5">
        <v>7</v>
      </c>
      <c r="Q12" s="5">
        <f>SUM(M12:P12)</f>
        <v>29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89</v>
      </c>
    </row>
    <row r="13" spans="1:38" ht="15.95" customHeight="1" thickBot="1" x14ac:dyDescent="0.25">
      <c r="A13" s="12" t="s">
        <v>56</v>
      </c>
      <c r="B13" s="4">
        <v>20</v>
      </c>
      <c r="C13" s="4">
        <v>2</v>
      </c>
      <c r="D13" s="7">
        <v>3</v>
      </c>
      <c r="E13" s="7">
        <v>6</v>
      </c>
      <c r="F13" s="5">
        <v>5</v>
      </c>
      <c r="G13" s="5">
        <f>SUM(C13:F13)</f>
        <v>16</v>
      </c>
      <c r="H13" s="6">
        <v>7</v>
      </c>
      <c r="I13" s="7">
        <v>4</v>
      </c>
      <c r="J13" s="7">
        <v>7</v>
      </c>
      <c r="K13" s="5">
        <v>5</v>
      </c>
      <c r="L13" s="5">
        <f>SUM(H13:K13)</f>
        <v>23</v>
      </c>
      <c r="M13" s="6">
        <v>14</v>
      </c>
      <c r="N13" s="7">
        <v>14</v>
      </c>
      <c r="O13" s="7">
        <v>14</v>
      </c>
      <c r="P13" s="5">
        <v>14</v>
      </c>
      <c r="Q13" s="5">
        <f>SUM(M13:P13)</f>
        <v>56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95</v>
      </c>
    </row>
    <row r="14" spans="1:38" ht="15.95" customHeight="1" thickBot="1" x14ac:dyDescent="0.25">
      <c r="A14" s="12" t="s">
        <v>62</v>
      </c>
      <c r="B14" s="4">
        <v>31</v>
      </c>
      <c r="C14" s="4">
        <v>8</v>
      </c>
      <c r="D14" s="7">
        <v>6</v>
      </c>
      <c r="E14" s="7">
        <v>7</v>
      </c>
      <c r="F14" s="5">
        <v>8</v>
      </c>
      <c r="G14" s="5">
        <f>SUM(C14:F14)</f>
        <v>29</v>
      </c>
      <c r="H14" s="6">
        <v>12</v>
      </c>
      <c r="I14" s="7">
        <v>12</v>
      </c>
      <c r="J14" s="7">
        <v>12</v>
      </c>
      <c r="K14" s="5">
        <v>12</v>
      </c>
      <c r="L14" s="5">
        <f>SUM(H14:K14)</f>
        <v>48</v>
      </c>
      <c r="M14" s="6">
        <v>5</v>
      </c>
      <c r="N14" s="7">
        <v>6</v>
      </c>
      <c r="O14" s="7">
        <v>8</v>
      </c>
      <c r="P14" s="5">
        <v>6</v>
      </c>
      <c r="Q14" s="5">
        <f>SUM(M14:P14)</f>
        <v>25</v>
      </c>
      <c r="R14" s="6"/>
      <c r="S14" s="7"/>
      <c r="T14" s="7"/>
      <c r="U14" s="5"/>
      <c r="V14" s="5">
        <f>SUM(R14:U14)</f>
        <v>0</v>
      </c>
      <c r="W14" s="6"/>
      <c r="X14" s="7"/>
      <c r="Y14" s="7"/>
      <c r="Z14" s="5"/>
      <c r="AA14" s="5">
        <f>SUM(W14:Z14)</f>
        <v>0</v>
      </c>
      <c r="AB14" s="6"/>
      <c r="AC14" s="7"/>
      <c r="AD14" s="7"/>
      <c r="AE14" s="5"/>
      <c r="AF14" s="5">
        <f>SUM(AB14:AE14)</f>
        <v>0</v>
      </c>
      <c r="AG14" s="6"/>
      <c r="AH14" s="7"/>
      <c r="AI14" s="7"/>
      <c r="AJ14" s="5"/>
      <c r="AK14" s="5">
        <f>SUM(AG14:AJ14)</f>
        <v>0</v>
      </c>
      <c r="AL14" s="9">
        <f>G14+L14+Q14+V14</f>
        <v>102</v>
      </c>
    </row>
    <row r="15" spans="1:38" ht="15.95" customHeight="1" thickBot="1" x14ac:dyDescent="0.25">
      <c r="A15" s="12" t="s">
        <v>55</v>
      </c>
      <c r="B15" s="4">
        <v>16</v>
      </c>
      <c r="C15" s="4">
        <v>0</v>
      </c>
      <c r="D15" s="7">
        <v>0</v>
      </c>
      <c r="E15" s="7">
        <v>2</v>
      </c>
      <c r="F15" s="5">
        <v>0</v>
      </c>
      <c r="G15" s="5">
        <f>SUM(C15:F15)</f>
        <v>2</v>
      </c>
      <c r="H15" s="6">
        <v>12</v>
      </c>
      <c r="I15" s="7">
        <v>12</v>
      </c>
      <c r="J15" s="7">
        <v>12</v>
      </c>
      <c r="K15" s="5">
        <v>12</v>
      </c>
      <c r="L15" s="5">
        <f>SUM(H15:K15)</f>
        <v>48</v>
      </c>
      <c r="M15" s="6">
        <v>14</v>
      </c>
      <c r="N15" s="7">
        <v>14</v>
      </c>
      <c r="O15" s="7">
        <v>14</v>
      </c>
      <c r="P15" s="5">
        <v>14</v>
      </c>
      <c r="Q15" s="5">
        <f>SUM(M15:P15)</f>
        <v>56</v>
      </c>
      <c r="R15" s="6"/>
      <c r="S15" s="7"/>
      <c r="T15" s="7"/>
      <c r="U15" s="5"/>
      <c r="V15" s="5">
        <f>SUM(R15:U15)</f>
        <v>0</v>
      </c>
      <c r="W15" s="6"/>
      <c r="X15" s="7"/>
      <c r="Y15" s="7"/>
      <c r="Z15" s="5"/>
      <c r="AA15" s="5">
        <f>SUM(W15:Z15)</f>
        <v>0</v>
      </c>
      <c r="AB15" s="6"/>
      <c r="AC15" s="7"/>
      <c r="AD15" s="7"/>
      <c r="AE15" s="5"/>
      <c r="AF15" s="5">
        <f>SUM(AB15:AE15)</f>
        <v>0</v>
      </c>
      <c r="AG15" s="6"/>
      <c r="AH15" s="7"/>
      <c r="AI15" s="7"/>
      <c r="AJ15" s="5"/>
      <c r="AK15" s="5">
        <f>SUM(AG15:AJ15)</f>
        <v>0</v>
      </c>
      <c r="AL15" s="9">
        <f>G15+L15+Q15+V15</f>
        <v>106</v>
      </c>
    </row>
    <row r="16" spans="1:38" ht="15.95" customHeight="1" thickBot="1" x14ac:dyDescent="0.25">
      <c r="A16" s="12" t="s">
        <v>98</v>
      </c>
      <c r="B16" s="4">
        <v>21</v>
      </c>
      <c r="C16" s="6">
        <v>14</v>
      </c>
      <c r="D16" s="7">
        <v>14</v>
      </c>
      <c r="E16" s="7">
        <v>14</v>
      </c>
      <c r="F16" s="5">
        <v>14</v>
      </c>
      <c r="G16" s="5">
        <f>SUM(C16:F16)</f>
        <v>56</v>
      </c>
      <c r="H16" s="6">
        <v>12</v>
      </c>
      <c r="I16" s="7">
        <v>12</v>
      </c>
      <c r="J16" s="7">
        <v>12</v>
      </c>
      <c r="K16" s="5">
        <v>12</v>
      </c>
      <c r="L16" s="5">
        <f>SUM(H16:K16)</f>
        <v>48</v>
      </c>
      <c r="M16" s="6">
        <v>6</v>
      </c>
      <c r="N16" s="7">
        <v>9</v>
      </c>
      <c r="O16" s="7">
        <v>5</v>
      </c>
      <c r="P16" s="5">
        <v>9</v>
      </c>
      <c r="Q16" s="5">
        <f>SUM(M16:P16)</f>
        <v>29</v>
      </c>
      <c r="R16" s="6"/>
      <c r="S16" s="7"/>
      <c r="T16" s="7"/>
      <c r="U16" s="5"/>
      <c r="V16" s="5">
        <f>SUM(R16:U16)</f>
        <v>0</v>
      </c>
      <c r="W16" s="6"/>
      <c r="X16" s="7"/>
      <c r="Y16" s="7"/>
      <c r="Z16" s="5"/>
      <c r="AA16" s="5">
        <f>SUM(W16:Z16)</f>
        <v>0</v>
      </c>
      <c r="AB16" s="6"/>
      <c r="AC16" s="7"/>
      <c r="AD16" s="7"/>
      <c r="AE16" s="5"/>
      <c r="AF16" s="5">
        <f>SUM(AB16:AE16)</f>
        <v>0</v>
      </c>
      <c r="AG16" s="6"/>
      <c r="AH16" s="7"/>
      <c r="AI16" s="7"/>
      <c r="AJ16" s="5"/>
      <c r="AK16" s="5">
        <f>SUM(AG16:AJ16)</f>
        <v>0</v>
      </c>
      <c r="AL16" s="9">
        <f>G16+L16+Q16+V16</f>
        <v>133</v>
      </c>
    </row>
    <row r="17" spans="1:38" ht="15.95" customHeight="1" thickBot="1" x14ac:dyDescent="0.25">
      <c r="A17" s="12" t="s">
        <v>97</v>
      </c>
      <c r="B17" s="4">
        <v>25</v>
      </c>
      <c r="C17" s="6">
        <v>14</v>
      </c>
      <c r="D17" s="7">
        <v>14</v>
      </c>
      <c r="E17" s="7">
        <v>14</v>
      </c>
      <c r="F17" s="5">
        <v>14</v>
      </c>
      <c r="G17" s="5">
        <f>SUM(C17:F17)</f>
        <v>56</v>
      </c>
      <c r="H17" s="6">
        <v>12</v>
      </c>
      <c r="I17" s="7">
        <v>12</v>
      </c>
      <c r="J17" s="7">
        <v>12</v>
      </c>
      <c r="K17" s="5">
        <v>12</v>
      </c>
      <c r="L17" s="5">
        <f>SUM(H17:K17)</f>
        <v>48</v>
      </c>
      <c r="M17" s="6">
        <v>9</v>
      </c>
      <c r="N17" s="7">
        <v>8</v>
      </c>
      <c r="O17" s="7">
        <v>9</v>
      </c>
      <c r="P17" s="5">
        <v>8</v>
      </c>
      <c r="Q17" s="5">
        <f>SUM(M17:P17)</f>
        <v>34</v>
      </c>
      <c r="R17" s="6"/>
      <c r="S17" s="7"/>
      <c r="T17" s="7"/>
      <c r="U17" s="5"/>
      <c r="V17" s="5">
        <f>SUM(R17:U17)</f>
        <v>0</v>
      </c>
      <c r="W17" s="6"/>
      <c r="X17" s="7"/>
      <c r="Y17" s="7"/>
      <c r="Z17" s="5"/>
      <c r="AA17" s="5">
        <f>SUM(W17:Z17)</f>
        <v>0</v>
      </c>
      <c r="AB17" s="6"/>
      <c r="AC17" s="7"/>
      <c r="AD17" s="7"/>
      <c r="AE17" s="5"/>
      <c r="AF17" s="5">
        <f>SUM(AB17:AE17)</f>
        <v>0</v>
      </c>
      <c r="AG17" s="6"/>
      <c r="AH17" s="7"/>
      <c r="AI17" s="7"/>
      <c r="AJ17" s="5"/>
      <c r="AK17" s="5">
        <f>SUM(AG17:AJ17)</f>
        <v>0</v>
      </c>
      <c r="AL17" s="9">
        <f>G17+L17+Q17+V17</f>
        <v>138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ref="G16:G35" si="0">SUM(C18:F18)</f>
        <v>0</v>
      </c>
      <c r="H18" s="6"/>
      <c r="I18" s="7"/>
      <c r="J18" s="7"/>
      <c r="K18" s="5"/>
      <c r="L18" s="5">
        <f t="shared" ref="L16:L35" si="1">SUM(H18:K18)</f>
        <v>0</v>
      </c>
      <c r="M18" s="6"/>
      <c r="N18" s="7"/>
      <c r="O18" s="7"/>
      <c r="P18" s="5"/>
      <c r="Q18" s="5">
        <f t="shared" ref="Q16:Q35" si="2">SUM(M18:P18)</f>
        <v>0</v>
      </c>
      <c r="R18" s="6"/>
      <c r="S18" s="7"/>
      <c r="T18" s="7"/>
      <c r="U18" s="5"/>
      <c r="V18" s="5">
        <f t="shared" ref="V16:V35" si="3">SUM(R18:U18)</f>
        <v>0</v>
      </c>
      <c r="W18" s="6"/>
      <c r="X18" s="7"/>
      <c r="Y18" s="7"/>
      <c r="Z18" s="5"/>
      <c r="AA18" s="5">
        <f t="shared" ref="AA16:AA35" si="4">SUM(W18:Z18)</f>
        <v>0</v>
      </c>
      <c r="AB18" s="6"/>
      <c r="AC18" s="7"/>
      <c r="AD18" s="7"/>
      <c r="AE18" s="5"/>
      <c r="AF18" s="5">
        <f t="shared" ref="AF16:AF35" si="5">SUM(AB18:AE18)</f>
        <v>0</v>
      </c>
      <c r="AG18" s="6"/>
      <c r="AH18" s="7"/>
      <c r="AI18" s="7"/>
      <c r="AJ18" s="5"/>
      <c r="AK18" s="5">
        <f t="shared" ref="AK16:AK35" si="6">SUM(AG18:AJ18)</f>
        <v>0</v>
      </c>
      <c r="AL18" s="9">
        <f t="shared" ref="AL16:AL35" si="7">G18+L18+Q18+V18</f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7">
    <sortCondition ref="AL7:AL17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5"/>
  <sheetViews>
    <sheetView workbookViewId="0">
      <selection activeCell="P10" sqref="P10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13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24</v>
      </c>
      <c r="B7" s="14">
        <v>75</v>
      </c>
      <c r="C7" s="4">
        <v>0</v>
      </c>
      <c r="D7" s="5">
        <v>0</v>
      </c>
      <c r="E7" s="5">
        <v>2</v>
      </c>
      <c r="F7" s="5">
        <v>2</v>
      </c>
      <c r="G7" s="5">
        <f>SUM(C7:F7)</f>
        <v>4</v>
      </c>
      <c r="H7" s="4">
        <v>0</v>
      </c>
      <c r="I7" s="5">
        <v>0</v>
      </c>
      <c r="J7" s="5">
        <v>2</v>
      </c>
      <c r="K7" s="5">
        <v>0</v>
      </c>
      <c r="L7" s="5">
        <f>SUM(H7:K7)</f>
        <v>2</v>
      </c>
      <c r="M7" s="4">
        <v>0</v>
      </c>
      <c r="N7" s="5">
        <v>2</v>
      </c>
      <c r="O7" s="5"/>
      <c r="P7" s="5">
        <v>2</v>
      </c>
      <c r="Q7" s="5">
        <f>SUM(M7:P7)</f>
        <v>4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10</v>
      </c>
    </row>
    <row r="8" spans="1:38" ht="15.95" customHeight="1" thickBot="1" x14ac:dyDescent="0.25">
      <c r="A8" s="12" t="s">
        <v>26</v>
      </c>
      <c r="B8" s="14">
        <v>67</v>
      </c>
      <c r="C8" s="4">
        <v>3</v>
      </c>
      <c r="D8" s="5">
        <v>4</v>
      </c>
      <c r="E8" s="5">
        <v>0</v>
      </c>
      <c r="F8" s="5">
        <v>0</v>
      </c>
      <c r="G8" s="5">
        <f>SUM(C8:F8)</f>
        <v>7</v>
      </c>
      <c r="H8" s="6">
        <v>2</v>
      </c>
      <c r="I8" s="7">
        <v>2</v>
      </c>
      <c r="J8" s="7">
        <v>0</v>
      </c>
      <c r="K8" s="5">
        <v>3</v>
      </c>
      <c r="L8" s="5">
        <f>SUM(H8:K8)</f>
        <v>7</v>
      </c>
      <c r="M8" s="6">
        <v>8</v>
      </c>
      <c r="N8" s="7">
        <v>8</v>
      </c>
      <c r="O8" s="7">
        <v>8</v>
      </c>
      <c r="P8" s="5">
        <v>8</v>
      </c>
      <c r="Q8" s="5">
        <f>SUM(M8:P8)</f>
        <v>32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46</v>
      </c>
    </row>
    <row r="9" spans="1:38" ht="15.95" customHeight="1" thickBot="1" x14ac:dyDescent="0.25">
      <c r="A9" s="12" t="s">
        <v>25</v>
      </c>
      <c r="B9" s="14">
        <v>77</v>
      </c>
      <c r="C9" s="4">
        <v>2</v>
      </c>
      <c r="D9" s="5">
        <v>2</v>
      </c>
      <c r="E9" s="5">
        <v>3</v>
      </c>
      <c r="F9" s="5">
        <v>3</v>
      </c>
      <c r="G9" s="5">
        <f>SUM(C9:F9)</f>
        <v>10</v>
      </c>
      <c r="H9" s="6">
        <v>4</v>
      </c>
      <c r="I9" s="7">
        <v>4</v>
      </c>
      <c r="J9" s="7">
        <v>3</v>
      </c>
      <c r="K9" s="5">
        <v>2</v>
      </c>
      <c r="L9" s="5">
        <f>SUM(H9:K9)</f>
        <v>13</v>
      </c>
      <c r="M9" s="6">
        <v>2</v>
      </c>
      <c r="N9" s="7">
        <v>0</v>
      </c>
      <c r="O9" s="7"/>
      <c r="P9" s="5">
        <v>0</v>
      </c>
      <c r="Q9" s="5">
        <f>SUM(M9:P9)</f>
        <v>2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25</v>
      </c>
    </row>
    <row r="10" spans="1:38" ht="15.95" customHeight="1" thickBot="1" x14ac:dyDescent="0.25">
      <c r="A10" s="12" t="s">
        <v>27</v>
      </c>
      <c r="B10" s="14">
        <v>81</v>
      </c>
      <c r="C10" s="4">
        <v>4</v>
      </c>
      <c r="D10" s="5">
        <v>3</v>
      </c>
      <c r="E10" s="5">
        <v>4</v>
      </c>
      <c r="F10" s="5">
        <v>4</v>
      </c>
      <c r="G10" s="5">
        <f>SUM(C10:F10)</f>
        <v>15</v>
      </c>
      <c r="H10" s="6">
        <v>3</v>
      </c>
      <c r="I10" s="7">
        <v>3</v>
      </c>
      <c r="J10" s="7">
        <v>4</v>
      </c>
      <c r="K10" s="5">
        <v>4</v>
      </c>
      <c r="L10" s="5">
        <f>SUM(H10:K10)</f>
        <v>14</v>
      </c>
      <c r="M10" s="6">
        <v>3</v>
      </c>
      <c r="N10" s="7">
        <v>3</v>
      </c>
      <c r="O10" s="7"/>
      <c r="P10" s="5">
        <v>3</v>
      </c>
      <c r="Q10" s="5">
        <f>SUM(M10:P10)</f>
        <v>9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38</v>
      </c>
    </row>
    <row r="11" spans="1:38" ht="15.95" customHeight="1" thickBot="1" x14ac:dyDescent="0.25">
      <c r="A11" s="13"/>
      <c r="B11" s="4"/>
      <c r="C11" s="6"/>
      <c r="D11" s="7"/>
      <c r="E11" s="7"/>
      <c r="F11" s="5"/>
      <c r="G11" s="5">
        <f>SUM(C11:F11)</f>
        <v>0</v>
      </c>
      <c r="H11" s="6"/>
      <c r="I11" s="7"/>
      <c r="J11" s="7"/>
      <c r="K11" s="5"/>
      <c r="L11" s="5">
        <f>SUM(H11:K11)</f>
        <v>0</v>
      </c>
      <c r="M11" s="6"/>
      <c r="N11" s="7"/>
      <c r="O11" s="7"/>
      <c r="P11" s="5"/>
      <c r="Q11" s="5">
        <f>SUM(M11:P11)</f>
        <v>0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0</v>
      </c>
    </row>
    <row r="12" spans="1:38" ht="15.95" customHeight="1" thickBot="1" x14ac:dyDescent="0.25">
      <c r="A12" s="12"/>
      <c r="B12" s="4"/>
      <c r="C12" s="6"/>
      <c r="D12" s="7"/>
      <c r="E12" s="7"/>
      <c r="F12" s="5"/>
      <c r="G12" s="5">
        <f t="shared" ref="G12:G35" si="0">SUM(C12:F12)</f>
        <v>0</v>
      </c>
      <c r="H12" s="6"/>
      <c r="I12" s="7"/>
      <c r="J12" s="7"/>
      <c r="K12" s="5"/>
      <c r="L12" s="5">
        <f t="shared" ref="L12:L35" si="1">SUM(H12:K12)</f>
        <v>0</v>
      </c>
      <c r="M12" s="6"/>
      <c r="N12" s="7"/>
      <c r="O12" s="7"/>
      <c r="P12" s="5"/>
      <c r="Q12" s="5">
        <f t="shared" ref="Q12:Q35" si="2">SUM(M12:P12)</f>
        <v>0</v>
      </c>
      <c r="R12" s="6"/>
      <c r="S12" s="7"/>
      <c r="T12" s="7"/>
      <c r="U12" s="5"/>
      <c r="V12" s="5">
        <f t="shared" ref="V12:V35" si="3">SUM(R12:U12)</f>
        <v>0</v>
      </c>
      <c r="W12" s="6"/>
      <c r="X12" s="7"/>
      <c r="Y12" s="7"/>
      <c r="Z12" s="5"/>
      <c r="AA12" s="5">
        <f t="shared" ref="AA12:AA35" si="4">SUM(W12:Z12)</f>
        <v>0</v>
      </c>
      <c r="AB12" s="6"/>
      <c r="AC12" s="7"/>
      <c r="AD12" s="7"/>
      <c r="AE12" s="5"/>
      <c r="AF12" s="5">
        <f t="shared" ref="AF12:AF35" si="5">SUM(AB12:AE12)</f>
        <v>0</v>
      </c>
      <c r="AG12" s="6"/>
      <c r="AH12" s="7"/>
      <c r="AI12" s="7"/>
      <c r="AJ12" s="5"/>
      <c r="AK12" s="5">
        <f t="shared" ref="AK12:AK35" si="6">SUM(AG12:AJ12)</f>
        <v>0</v>
      </c>
      <c r="AL12" s="9">
        <f t="shared" ref="AL12:AL35" si="7">G12+L12+Q12+V12</f>
        <v>0</v>
      </c>
    </row>
    <row r="13" spans="1:38" ht="15.95" customHeight="1" thickBot="1" x14ac:dyDescent="0.25">
      <c r="A13" s="12"/>
      <c r="B13" s="4"/>
      <c r="C13" s="6"/>
      <c r="D13" s="7"/>
      <c r="E13" s="7"/>
      <c r="F13" s="5"/>
      <c r="G13" s="5">
        <f t="shared" si="0"/>
        <v>0</v>
      </c>
      <c r="H13" s="6"/>
      <c r="I13" s="7"/>
      <c r="J13" s="7"/>
      <c r="K13" s="5"/>
      <c r="L13" s="5">
        <f t="shared" si="1"/>
        <v>0</v>
      </c>
      <c r="M13" s="6"/>
      <c r="N13" s="7"/>
      <c r="O13" s="7"/>
      <c r="P13" s="5"/>
      <c r="Q13" s="5">
        <f t="shared" si="2"/>
        <v>0</v>
      </c>
      <c r="R13" s="6"/>
      <c r="S13" s="7"/>
      <c r="T13" s="7"/>
      <c r="U13" s="5"/>
      <c r="V13" s="5">
        <f t="shared" si="3"/>
        <v>0</v>
      </c>
      <c r="W13" s="6"/>
      <c r="X13" s="7"/>
      <c r="Y13" s="7"/>
      <c r="Z13" s="5"/>
      <c r="AA13" s="5">
        <f t="shared" si="4"/>
        <v>0</v>
      </c>
      <c r="AB13" s="6"/>
      <c r="AC13" s="7"/>
      <c r="AD13" s="7"/>
      <c r="AE13" s="5"/>
      <c r="AF13" s="5">
        <f t="shared" si="5"/>
        <v>0</v>
      </c>
      <c r="AG13" s="6"/>
      <c r="AH13" s="7"/>
      <c r="AI13" s="7"/>
      <c r="AJ13" s="5"/>
      <c r="AK13" s="5">
        <f t="shared" si="6"/>
        <v>0</v>
      </c>
      <c r="AL13" s="9">
        <f t="shared" si="7"/>
        <v>0</v>
      </c>
    </row>
    <row r="14" spans="1:38" ht="15.95" customHeight="1" thickBot="1" x14ac:dyDescent="0.25">
      <c r="A14" s="12"/>
      <c r="B14" s="4"/>
      <c r="C14" s="6"/>
      <c r="D14" s="7"/>
      <c r="E14" s="7"/>
      <c r="F14" s="5"/>
      <c r="G14" s="5">
        <f t="shared" si="0"/>
        <v>0</v>
      </c>
      <c r="H14" s="6"/>
      <c r="I14" s="7"/>
      <c r="J14" s="7"/>
      <c r="K14" s="5"/>
      <c r="L14" s="5">
        <f t="shared" si="1"/>
        <v>0</v>
      </c>
      <c r="M14" s="6"/>
      <c r="N14" s="7"/>
      <c r="O14" s="7"/>
      <c r="P14" s="5"/>
      <c r="Q14" s="5">
        <f t="shared" si="2"/>
        <v>0</v>
      </c>
      <c r="R14" s="6"/>
      <c r="S14" s="7"/>
      <c r="T14" s="7"/>
      <c r="U14" s="5"/>
      <c r="V14" s="5">
        <f t="shared" si="3"/>
        <v>0</v>
      </c>
      <c r="W14" s="6"/>
      <c r="X14" s="7"/>
      <c r="Y14" s="7"/>
      <c r="Z14" s="5"/>
      <c r="AA14" s="5">
        <f t="shared" si="4"/>
        <v>0</v>
      </c>
      <c r="AB14" s="6"/>
      <c r="AC14" s="7"/>
      <c r="AD14" s="7"/>
      <c r="AE14" s="5"/>
      <c r="AF14" s="5">
        <f t="shared" si="5"/>
        <v>0</v>
      </c>
      <c r="AG14" s="6"/>
      <c r="AH14" s="7"/>
      <c r="AI14" s="7"/>
      <c r="AJ14" s="5"/>
      <c r="AK14" s="5">
        <f t="shared" si="6"/>
        <v>0</v>
      </c>
      <c r="AL14" s="9">
        <f t="shared" si="7"/>
        <v>0</v>
      </c>
    </row>
    <row r="15" spans="1:38" ht="15.95" customHeight="1" thickBot="1" x14ac:dyDescent="0.25">
      <c r="A15" s="12"/>
      <c r="B15" s="4"/>
      <c r="C15" s="6"/>
      <c r="D15" s="7"/>
      <c r="E15" s="7"/>
      <c r="F15" s="5"/>
      <c r="G15" s="5">
        <f t="shared" si="0"/>
        <v>0</v>
      </c>
      <c r="H15" s="6"/>
      <c r="I15" s="7"/>
      <c r="J15" s="7"/>
      <c r="K15" s="5"/>
      <c r="L15" s="5">
        <f t="shared" si="1"/>
        <v>0</v>
      </c>
      <c r="M15" s="6"/>
      <c r="N15" s="7"/>
      <c r="O15" s="7"/>
      <c r="P15" s="5"/>
      <c r="Q15" s="5">
        <f t="shared" si="2"/>
        <v>0</v>
      </c>
      <c r="R15" s="6"/>
      <c r="S15" s="7"/>
      <c r="T15" s="7"/>
      <c r="U15" s="5"/>
      <c r="V15" s="5">
        <f t="shared" si="3"/>
        <v>0</v>
      </c>
      <c r="W15" s="6"/>
      <c r="X15" s="7"/>
      <c r="Y15" s="7"/>
      <c r="Z15" s="5"/>
      <c r="AA15" s="5">
        <f t="shared" si="4"/>
        <v>0</v>
      </c>
      <c r="AB15" s="6"/>
      <c r="AC15" s="7"/>
      <c r="AD15" s="7"/>
      <c r="AE15" s="5"/>
      <c r="AF15" s="5">
        <f t="shared" si="5"/>
        <v>0</v>
      </c>
      <c r="AG15" s="6"/>
      <c r="AH15" s="7"/>
      <c r="AI15" s="7"/>
      <c r="AJ15" s="5"/>
      <c r="AK15" s="5">
        <f t="shared" si="6"/>
        <v>0</v>
      </c>
      <c r="AL15" s="9">
        <f t="shared" si="7"/>
        <v>0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si="0"/>
        <v>0</v>
      </c>
      <c r="H16" s="6"/>
      <c r="I16" s="7"/>
      <c r="J16" s="7"/>
      <c r="K16" s="5"/>
      <c r="L16" s="5">
        <f t="shared" si="1"/>
        <v>0</v>
      </c>
      <c r="M16" s="6"/>
      <c r="N16" s="7"/>
      <c r="O16" s="7"/>
      <c r="P16" s="5"/>
      <c r="Q16" s="5">
        <f t="shared" si="2"/>
        <v>0</v>
      </c>
      <c r="R16" s="6"/>
      <c r="S16" s="7"/>
      <c r="T16" s="7"/>
      <c r="U16" s="5"/>
      <c r="V16" s="5">
        <f t="shared" si="3"/>
        <v>0</v>
      </c>
      <c r="W16" s="6"/>
      <c r="X16" s="7"/>
      <c r="Y16" s="7"/>
      <c r="Z16" s="5"/>
      <c r="AA16" s="5">
        <f t="shared" si="4"/>
        <v>0</v>
      </c>
      <c r="AB16" s="6"/>
      <c r="AC16" s="7"/>
      <c r="AD16" s="7"/>
      <c r="AE16" s="5"/>
      <c r="AF16" s="5">
        <f t="shared" si="5"/>
        <v>0</v>
      </c>
      <c r="AG16" s="6"/>
      <c r="AH16" s="7"/>
      <c r="AI16" s="7"/>
      <c r="AJ16" s="5"/>
      <c r="AK16" s="5">
        <f t="shared" si="6"/>
        <v>0</v>
      </c>
      <c r="AL16" s="9">
        <f t="shared" si="7"/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0">
    <sortCondition ref="AL7:AL10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5"/>
  <sheetViews>
    <sheetView workbookViewId="0">
      <selection activeCell="A7" sqref="A7:XFD15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14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28</v>
      </c>
      <c r="B7" s="14">
        <v>44</v>
      </c>
      <c r="C7" s="4">
        <v>0</v>
      </c>
      <c r="D7" s="5">
        <v>5</v>
      </c>
      <c r="E7" s="5">
        <v>0</v>
      </c>
      <c r="F7" s="5">
        <v>5</v>
      </c>
      <c r="G7" s="5">
        <f>SUM(C7:F7)</f>
        <v>10</v>
      </c>
      <c r="H7" s="4">
        <v>2</v>
      </c>
      <c r="I7" s="5">
        <v>3</v>
      </c>
      <c r="J7" s="5">
        <v>2</v>
      </c>
      <c r="K7" s="5">
        <v>2</v>
      </c>
      <c r="L7" s="5">
        <f>SUM(H7:K7)</f>
        <v>9</v>
      </c>
      <c r="M7" s="4">
        <v>4</v>
      </c>
      <c r="N7" s="5">
        <v>4</v>
      </c>
      <c r="O7" s="5">
        <v>4</v>
      </c>
      <c r="P7" s="5">
        <v>4</v>
      </c>
      <c r="Q7" s="5">
        <f>SUM(M7:P7)</f>
        <v>16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35</v>
      </c>
    </row>
    <row r="8" spans="1:38" ht="15.95" customHeight="1" thickBot="1" x14ac:dyDescent="0.25">
      <c r="A8" s="12" t="s">
        <v>30</v>
      </c>
      <c r="B8" s="14">
        <v>27</v>
      </c>
      <c r="C8" s="4">
        <v>3</v>
      </c>
      <c r="D8" s="5">
        <v>2</v>
      </c>
      <c r="E8" s="5">
        <v>3</v>
      </c>
      <c r="F8" s="5">
        <v>2</v>
      </c>
      <c r="G8" s="5">
        <f>SUM(C8:F8)</f>
        <v>10</v>
      </c>
      <c r="H8" s="6">
        <v>4</v>
      </c>
      <c r="I8" s="7">
        <v>0</v>
      </c>
      <c r="J8" s="7">
        <v>6</v>
      </c>
      <c r="K8" s="5">
        <v>0</v>
      </c>
      <c r="L8" s="5">
        <f>SUM(H8:K8)</f>
        <v>10</v>
      </c>
      <c r="M8" s="6">
        <v>5</v>
      </c>
      <c r="N8" s="7">
        <v>5</v>
      </c>
      <c r="O8" s="7">
        <v>5</v>
      </c>
      <c r="P8" s="5">
        <v>5</v>
      </c>
      <c r="Q8" s="5">
        <f>SUM(M8:P8)</f>
        <v>20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40</v>
      </c>
    </row>
    <row r="9" spans="1:38" ht="15.95" customHeight="1" thickBot="1" x14ac:dyDescent="0.25">
      <c r="A9" s="12" t="s">
        <v>29</v>
      </c>
      <c r="B9" s="14">
        <v>47</v>
      </c>
      <c r="C9" s="4">
        <v>2</v>
      </c>
      <c r="D9" s="5">
        <v>4</v>
      </c>
      <c r="E9" s="5">
        <v>5</v>
      </c>
      <c r="F9" s="5">
        <v>0</v>
      </c>
      <c r="G9" s="5">
        <f>SUM(C9:F9)</f>
        <v>11</v>
      </c>
      <c r="H9" s="6">
        <v>3</v>
      </c>
      <c r="I9" s="7">
        <v>6</v>
      </c>
      <c r="J9" s="7">
        <v>5</v>
      </c>
      <c r="K9" s="5">
        <v>6</v>
      </c>
      <c r="L9" s="5">
        <f>SUM(H9:K9)</f>
        <v>20</v>
      </c>
      <c r="M9" s="6">
        <v>3</v>
      </c>
      <c r="N9" s="7">
        <v>3</v>
      </c>
      <c r="O9" s="7">
        <v>3</v>
      </c>
      <c r="P9" s="5">
        <v>3</v>
      </c>
      <c r="Q9" s="5">
        <f>SUM(M9:P9)</f>
        <v>12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43</v>
      </c>
    </row>
    <row r="10" spans="1:38" ht="15.95" customHeight="1" thickBot="1" x14ac:dyDescent="0.25">
      <c r="A10" s="12" t="s">
        <v>31</v>
      </c>
      <c r="B10" s="14">
        <v>94</v>
      </c>
      <c r="C10" s="4">
        <v>4</v>
      </c>
      <c r="D10" s="5">
        <v>3</v>
      </c>
      <c r="E10" s="5">
        <v>4</v>
      </c>
      <c r="F10" s="5">
        <v>3</v>
      </c>
      <c r="G10" s="5">
        <f>SUM(C10:F10)</f>
        <v>14</v>
      </c>
      <c r="H10" s="6">
        <v>11</v>
      </c>
      <c r="I10" s="7">
        <v>11</v>
      </c>
      <c r="J10" s="7">
        <v>11</v>
      </c>
      <c r="K10" s="5">
        <v>11</v>
      </c>
      <c r="L10" s="5">
        <f>SUM(H10:K10)</f>
        <v>44</v>
      </c>
      <c r="M10" s="6">
        <v>0</v>
      </c>
      <c r="N10" s="7">
        <v>0</v>
      </c>
      <c r="O10" s="7">
        <v>2</v>
      </c>
      <c r="P10" s="5">
        <v>2</v>
      </c>
      <c r="Q10" s="5">
        <f>SUM(M10:P10)</f>
        <v>4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62</v>
      </c>
    </row>
    <row r="11" spans="1:38" ht="15.95" customHeight="1" thickBot="1" x14ac:dyDescent="0.25">
      <c r="A11" s="13" t="s">
        <v>32</v>
      </c>
      <c r="B11" s="4">
        <v>17</v>
      </c>
      <c r="C11" s="6">
        <v>5</v>
      </c>
      <c r="D11" s="7">
        <v>0</v>
      </c>
      <c r="E11" s="7">
        <v>2</v>
      </c>
      <c r="F11" s="5">
        <v>4</v>
      </c>
      <c r="G11" s="5">
        <f>SUM(C11:F11)</f>
        <v>11</v>
      </c>
      <c r="H11" s="6">
        <v>6</v>
      </c>
      <c r="I11" s="7">
        <v>5</v>
      </c>
      <c r="J11" s="7">
        <v>4</v>
      </c>
      <c r="K11" s="5">
        <v>4</v>
      </c>
      <c r="L11" s="5">
        <f>SUM(H11:K11)</f>
        <v>19</v>
      </c>
      <c r="M11" s="6">
        <v>12</v>
      </c>
      <c r="N11" s="7">
        <v>12</v>
      </c>
      <c r="O11" s="7">
        <v>12</v>
      </c>
      <c r="P11" s="5">
        <v>12</v>
      </c>
      <c r="Q11" s="5">
        <f>SUM(M11:P11)</f>
        <v>48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78</v>
      </c>
    </row>
    <row r="12" spans="1:38" ht="15.95" customHeight="1" thickBot="1" x14ac:dyDescent="0.25">
      <c r="A12" s="12" t="s">
        <v>90</v>
      </c>
      <c r="B12" s="4">
        <v>66</v>
      </c>
      <c r="C12" s="6">
        <v>10</v>
      </c>
      <c r="D12" s="7">
        <v>10</v>
      </c>
      <c r="E12" s="7">
        <v>10</v>
      </c>
      <c r="F12" s="5">
        <v>10</v>
      </c>
      <c r="G12" s="5">
        <f>SUM(C12:F12)</f>
        <v>40</v>
      </c>
      <c r="H12" s="6">
        <v>5</v>
      </c>
      <c r="I12" s="7">
        <v>4</v>
      </c>
      <c r="J12" s="7">
        <v>3</v>
      </c>
      <c r="K12" s="5">
        <v>4</v>
      </c>
      <c r="L12" s="5">
        <f>SUM(H12:K12)</f>
        <v>16</v>
      </c>
      <c r="M12" s="6">
        <v>6</v>
      </c>
      <c r="N12" s="7">
        <v>6</v>
      </c>
      <c r="O12" s="7">
        <v>6</v>
      </c>
      <c r="P12" s="5">
        <v>6</v>
      </c>
      <c r="Q12" s="5">
        <f>SUM(M12:P12)</f>
        <v>24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80</v>
      </c>
    </row>
    <row r="13" spans="1:38" ht="15.95" customHeight="1" thickBot="1" x14ac:dyDescent="0.25">
      <c r="A13" s="12" t="s">
        <v>99</v>
      </c>
      <c r="B13" s="4">
        <v>53</v>
      </c>
      <c r="C13" s="6">
        <v>10</v>
      </c>
      <c r="D13" s="7">
        <v>10</v>
      </c>
      <c r="E13" s="7">
        <v>10</v>
      </c>
      <c r="F13" s="5">
        <v>10</v>
      </c>
      <c r="G13" s="5">
        <f>SUM(C13:F13)</f>
        <v>40</v>
      </c>
      <c r="H13" s="6">
        <v>11</v>
      </c>
      <c r="I13" s="7">
        <v>11</v>
      </c>
      <c r="J13" s="7">
        <v>11</v>
      </c>
      <c r="K13" s="5">
        <v>11</v>
      </c>
      <c r="L13" s="5">
        <f>SUM(H13:K13)</f>
        <v>44</v>
      </c>
      <c r="M13" s="6">
        <v>2</v>
      </c>
      <c r="N13" s="7">
        <v>2</v>
      </c>
      <c r="O13" s="7">
        <v>0</v>
      </c>
      <c r="P13" s="5">
        <v>0</v>
      </c>
      <c r="Q13" s="5">
        <f>SUM(M13:P13)</f>
        <v>4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88</v>
      </c>
    </row>
    <row r="14" spans="1:38" ht="15.95" customHeight="1" thickBot="1" x14ac:dyDescent="0.25">
      <c r="A14" s="12" t="s">
        <v>89</v>
      </c>
      <c r="B14" s="4">
        <v>23</v>
      </c>
      <c r="C14" s="6">
        <v>10</v>
      </c>
      <c r="D14" s="7">
        <v>10</v>
      </c>
      <c r="E14" s="7">
        <v>10</v>
      </c>
      <c r="F14" s="5">
        <v>10</v>
      </c>
      <c r="G14" s="5">
        <f>SUM(C14:F14)</f>
        <v>40</v>
      </c>
      <c r="H14" s="6">
        <v>0</v>
      </c>
      <c r="I14" s="7">
        <v>2</v>
      </c>
      <c r="J14" s="7">
        <v>0</v>
      </c>
      <c r="K14" s="5">
        <v>3</v>
      </c>
      <c r="L14" s="5">
        <f>SUM(H14:K14)</f>
        <v>5</v>
      </c>
      <c r="M14" s="6">
        <v>12</v>
      </c>
      <c r="N14" s="7">
        <v>12</v>
      </c>
      <c r="O14" s="7">
        <v>12</v>
      </c>
      <c r="P14" s="5">
        <v>12</v>
      </c>
      <c r="Q14" s="5">
        <f>SUM(M14:P14)</f>
        <v>48</v>
      </c>
      <c r="R14" s="6"/>
      <c r="S14" s="7"/>
      <c r="T14" s="7"/>
      <c r="U14" s="5"/>
      <c r="V14" s="5">
        <f>SUM(R14:U14)</f>
        <v>0</v>
      </c>
      <c r="W14" s="6"/>
      <c r="X14" s="7"/>
      <c r="Y14" s="7"/>
      <c r="Z14" s="5"/>
      <c r="AA14" s="5">
        <f>SUM(W14:Z14)</f>
        <v>0</v>
      </c>
      <c r="AB14" s="6"/>
      <c r="AC14" s="7"/>
      <c r="AD14" s="7"/>
      <c r="AE14" s="5"/>
      <c r="AF14" s="5">
        <f>SUM(AB14:AE14)</f>
        <v>0</v>
      </c>
      <c r="AG14" s="6"/>
      <c r="AH14" s="7"/>
      <c r="AI14" s="7"/>
      <c r="AJ14" s="5"/>
      <c r="AK14" s="5">
        <f>SUM(AG14:AJ14)</f>
        <v>0</v>
      </c>
      <c r="AL14" s="9">
        <f>G14+L14+Q14+V14</f>
        <v>93</v>
      </c>
    </row>
    <row r="15" spans="1:38" ht="15.95" customHeight="1" thickBot="1" x14ac:dyDescent="0.25">
      <c r="A15" s="12" t="s">
        <v>100</v>
      </c>
      <c r="B15" s="4">
        <v>12</v>
      </c>
      <c r="C15" s="6">
        <v>10</v>
      </c>
      <c r="D15" s="7">
        <v>10</v>
      </c>
      <c r="E15" s="7">
        <v>10</v>
      </c>
      <c r="F15" s="5">
        <v>10</v>
      </c>
      <c r="G15" s="5">
        <f>SUM(C15:F15)</f>
        <v>40</v>
      </c>
      <c r="H15" s="6">
        <v>11</v>
      </c>
      <c r="I15" s="7">
        <v>11</v>
      </c>
      <c r="J15" s="7">
        <v>11</v>
      </c>
      <c r="K15" s="5">
        <v>11</v>
      </c>
      <c r="L15" s="5">
        <f>SUM(H15:K15)</f>
        <v>44</v>
      </c>
      <c r="M15" s="6">
        <v>7</v>
      </c>
      <c r="N15" s="7">
        <v>7</v>
      </c>
      <c r="O15" s="7">
        <v>7</v>
      </c>
      <c r="P15" s="5">
        <v>7</v>
      </c>
      <c r="Q15" s="5">
        <f>SUM(M15:P15)</f>
        <v>28</v>
      </c>
      <c r="R15" s="6"/>
      <c r="S15" s="7"/>
      <c r="T15" s="7"/>
      <c r="U15" s="5"/>
      <c r="V15" s="5">
        <f>SUM(R15:U15)</f>
        <v>0</v>
      </c>
      <c r="W15" s="6"/>
      <c r="X15" s="7"/>
      <c r="Y15" s="7"/>
      <c r="Z15" s="5"/>
      <c r="AA15" s="5">
        <f>SUM(W15:Z15)</f>
        <v>0</v>
      </c>
      <c r="AB15" s="6"/>
      <c r="AC15" s="7"/>
      <c r="AD15" s="7"/>
      <c r="AE15" s="5"/>
      <c r="AF15" s="5">
        <f>SUM(AB15:AE15)</f>
        <v>0</v>
      </c>
      <c r="AG15" s="6"/>
      <c r="AH15" s="7"/>
      <c r="AI15" s="7"/>
      <c r="AJ15" s="5"/>
      <c r="AK15" s="5">
        <f>SUM(AG15:AJ15)</f>
        <v>0</v>
      </c>
      <c r="AL15" s="9">
        <f>G15+L15+Q15+V15</f>
        <v>112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ref="G14:G35" si="0">SUM(C16:F16)</f>
        <v>0</v>
      </c>
      <c r="H16" s="6"/>
      <c r="I16" s="7"/>
      <c r="J16" s="7"/>
      <c r="K16" s="5"/>
      <c r="L16" s="5">
        <f t="shared" ref="L14:L35" si="1">SUM(H16:K16)</f>
        <v>0</v>
      </c>
      <c r="M16" s="6"/>
      <c r="N16" s="7"/>
      <c r="O16" s="7"/>
      <c r="P16" s="5"/>
      <c r="Q16" s="5">
        <f t="shared" ref="Q14:Q35" si="2">SUM(M16:P16)</f>
        <v>0</v>
      </c>
      <c r="R16" s="6"/>
      <c r="S16" s="7"/>
      <c r="T16" s="7"/>
      <c r="U16" s="5"/>
      <c r="V16" s="5">
        <f t="shared" ref="V14:V35" si="3">SUM(R16:U16)</f>
        <v>0</v>
      </c>
      <c r="W16" s="6"/>
      <c r="X16" s="7"/>
      <c r="Y16" s="7"/>
      <c r="Z16" s="5"/>
      <c r="AA16" s="5">
        <f t="shared" ref="AA14:AA35" si="4">SUM(W16:Z16)</f>
        <v>0</v>
      </c>
      <c r="AB16" s="6"/>
      <c r="AC16" s="7"/>
      <c r="AD16" s="7"/>
      <c r="AE16" s="5"/>
      <c r="AF16" s="5">
        <f t="shared" ref="AF14:AF35" si="5">SUM(AB16:AE16)</f>
        <v>0</v>
      </c>
      <c r="AG16" s="6"/>
      <c r="AH16" s="7"/>
      <c r="AI16" s="7"/>
      <c r="AJ16" s="5"/>
      <c r="AK16" s="5">
        <f t="shared" ref="AK14:AK35" si="6">SUM(AG16:AJ16)</f>
        <v>0</v>
      </c>
      <c r="AL16" s="9">
        <f t="shared" ref="AL14:AL35" si="7">G16+L16+Q16+V16</f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5">
    <sortCondition ref="AL7:AL15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5"/>
  <sheetViews>
    <sheetView workbookViewId="0">
      <selection activeCell="O20" sqref="O20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15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33</v>
      </c>
      <c r="B7" s="14">
        <v>85</v>
      </c>
      <c r="C7" s="4">
        <v>0</v>
      </c>
      <c r="D7" s="5">
        <v>0</v>
      </c>
      <c r="E7" s="5">
        <v>0</v>
      </c>
      <c r="F7" s="5">
        <v>0</v>
      </c>
      <c r="G7" s="5">
        <f>SUM(C7:F7)</f>
        <v>0</v>
      </c>
      <c r="H7" s="4">
        <v>0</v>
      </c>
      <c r="I7" s="5">
        <v>0</v>
      </c>
      <c r="J7" s="5">
        <v>2</v>
      </c>
      <c r="K7" s="5">
        <v>0</v>
      </c>
      <c r="L7" s="5">
        <f>SUM(H7:K7)</f>
        <v>2</v>
      </c>
      <c r="M7" s="4">
        <v>3</v>
      </c>
      <c r="N7" s="5">
        <v>3</v>
      </c>
      <c r="O7" s="5">
        <v>5</v>
      </c>
      <c r="P7" s="5">
        <v>3</v>
      </c>
      <c r="Q7" s="5">
        <f>SUM(M7:P7)</f>
        <v>14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16</v>
      </c>
    </row>
    <row r="8" spans="1:38" ht="15.95" customHeight="1" thickBot="1" x14ac:dyDescent="0.25">
      <c r="A8" s="12" t="s">
        <v>35</v>
      </c>
      <c r="B8" s="14">
        <v>89</v>
      </c>
      <c r="C8" s="4">
        <v>3</v>
      </c>
      <c r="D8" s="5">
        <v>2</v>
      </c>
      <c r="E8" s="5">
        <v>2</v>
      </c>
      <c r="F8" s="5">
        <v>2</v>
      </c>
      <c r="G8" s="5">
        <f>SUM(C8:F8)</f>
        <v>9</v>
      </c>
      <c r="H8" s="6">
        <v>3</v>
      </c>
      <c r="I8" s="7">
        <v>2</v>
      </c>
      <c r="J8" s="7">
        <v>0</v>
      </c>
      <c r="K8" s="5">
        <v>2</v>
      </c>
      <c r="L8" s="5">
        <f>SUM(H8:K8)</f>
        <v>7</v>
      </c>
      <c r="M8" s="6">
        <v>5</v>
      </c>
      <c r="N8" s="7">
        <v>4</v>
      </c>
      <c r="O8" s="7">
        <v>0</v>
      </c>
      <c r="P8" s="5">
        <v>4</v>
      </c>
      <c r="Q8" s="5">
        <f>SUM(M8:P8)</f>
        <v>13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29</v>
      </c>
    </row>
    <row r="9" spans="1:38" ht="15.95" customHeight="1" thickBot="1" x14ac:dyDescent="0.25">
      <c r="A9" s="12" t="s">
        <v>36</v>
      </c>
      <c r="B9" s="14">
        <v>15</v>
      </c>
      <c r="C9" s="4">
        <v>4</v>
      </c>
      <c r="D9" s="5">
        <v>4</v>
      </c>
      <c r="E9" s="5">
        <v>3</v>
      </c>
      <c r="F9" s="5">
        <v>4</v>
      </c>
      <c r="G9" s="5">
        <f>SUM(C9:F9)</f>
        <v>15</v>
      </c>
      <c r="H9" s="6">
        <v>2</v>
      </c>
      <c r="I9" s="7">
        <v>5</v>
      </c>
      <c r="J9" s="7">
        <v>5</v>
      </c>
      <c r="K9" s="5">
        <v>3</v>
      </c>
      <c r="L9" s="5">
        <f>SUM(H9:K9)</f>
        <v>15</v>
      </c>
      <c r="M9" s="6">
        <v>2</v>
      </c>
      <c r="N9" s="7">
        <v>2</v>
      </c>
      <c r="O9" s="7">
        <v>3</v>
      </c>
      <c r="P9" s="5">
        <v>2</v>
      </c>
      <c r="Q9" s="5">
        <f>SUM(M9:P9)</f>
        <v>9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39</v>
      </c>
    </row>
    <row r="10" spans="1:38" ht="15.95" customHeight="1" thickBot="1" x14ac:dyDescent="0.25">
      <c r="A10" s="12" t="s">
        <v>34</v>
      </c>
      <c r="B10" s="14">
        <v>12</v>
      </c>
      <c r="C10" s="4">
        <v>2</v>
      </c>
      <c r="D10" s="5">
        <v>4</v>
      </c>
      <c r="E10" s="5">
        <v>4</v>
      </c>
      <c r="F10" s="5">
        <v>3</v>
      </c>
      <c r="G10" s="5">
        <f>SUM(C10:F10)</f>
        <v>13</v>
      </c>
      <c r="H10" s="6">
        <v>4</v>
      </c>
      <c r="I10" s="7">
        <v>3</v>
      </c>
      <c r="J10" s="7">
        <v>3</v>
      </c>
      <c r="K10" s="5">
        <v>4</v>
      </c>
      <c r="L10" s="5">
        <f>SUM(H10:K10)</f>
        <v>14</v>
      </c>
      <c r="M10" s="6">
        <v>4</v>
      </c>
      <c r="N10" s="7">
        <v>5</v>
      </c>
      <c r="O10" s="7">
        <v>4</v>
      </c>
      <c r="P10" s="5">
        <v>5</v>
      </c>
      <c r="Q10" s="5">
        <f>SUM(M10:P10)</f>
        <v>18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45</v>
      </c>
    </row>
    <row r="11" spans="1:38" ht="15.95" customHeight="1" thickBot="1" x14ac:dyDescent="0.25">
      <c r="A11" s="13" t="s">
        <v>94</v>
      </c>
      <c r="B11" s="4">
        <v>2</v>
      </c>
      <c r="C11" s="6">
        <v>10</v>
      </c>
      <c r="D11" s="7">
        <v>10</v>
      </c>
      <c r="E11" s="7">
        <v>10</v>
      </c>
      <c r="F11" s="5">
        <v>10</v>
      </c>
      <c r="G11" s="5">
        <f>SUM(C11:F11)</f>
        <v>40</v>
      </c>
      <c r="H11" s="6">
        <v>10</v>
      </c>
      <c r="I11" s="7">
        <v>10</v>
      </c>
      <c r="J11" s="7">
        <v>10</v>
      </c>
      <c r="K11" s="5">
        <v>10</v>
      </c>
      <c r="L11" s="5">
        <f>SUM(H11:K11)</f>
        <v>40</v>
      </c>
      <c r="M11" s="6">
        <v>0</v>
      </c>
      <c r="N11" s="7">
        <v>0</v>
      </c>
      <c r="O11" s="7">
        <v>2</v>
      </c>
      <c r="P11" s="5">
        <v>0</v>
      </c>
      <c r="Q11" s="5">
        <f>SUM(M11:P11)</f>
        <v>2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82</v>
      </c>
    </row>
    <row r="12" spans="1:38" ht="15.95" customHeight="1" thickBot="1" x14ac:dyDescent="0.25">
      <c r="A12" s="12" t="s">
        <v>83</v>
      </c>
      <c r="B12" s="4">
        <v>33</v>
      </c>
      <c r="C12" s="6">
        <v>10</v>
      </c>
      <c r="D12" s="7">
        <v>10</v>
      </c>
      <c r="E12" s="7">
        <v>10</v>
      </c>
      <c r="F12" s="5">
        <v>10</v>
      </c>
      <c r="G12" s="5">
        <f>SUM(C12:F12)</f>
        <v>40</v>
      </c>
      <c r="H12" s="6">
        <v>5</v>
      </c>
      <c r="I12" s="7">
        <v>4</v>
      </c>
      <c r="J12" s="7">
        <v>4</v>
      </c>
      <c r="K12" s="5">
        <v>5</v>
      </c>
      <c r="L12" s="5">
        <f>SUM(H12:K12)</f>
        <v>18</v>
      </c>
      <c r="M12" s="6">
        <v>10</v>
      </c>
      <c r="N12" s="7">
        <v>10</v>
      </c>
      <c r="O12" s="7">
        <v>10</v>
      </c>
      <c r="P12" s="5">
        <v>10</v>
      </c>
      <c r="Q12" s="5">
        <f>SUM(M12:P12)</f>
        <v>40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98</v>
      </c>
    </row>
    <row r="13" spans="1:38" ht="15.95" customHeight="1" thickBot="1" x14ac:dyDescent="0.25">
      <c r="A13" s="12" t="s">
        <v>37</v>
      </c>
      <c r="B13" s="4">
        <v>8</v>
      </c>
      <c r="C13" s="6">
        <v>5</v>
      </c>
      <c r="D13" s="7">
        <v>5</v>
      </c>
      <c r="E13" s="7">
        <v>5</v>
      </c>
      <c r="F13" s="5">
        <v>5</v>
      </c>
      <c r="G13" s="5">
        <f>SUM(C13:F13)</f>
        <v>20</v>
      </c>
      <c r="H13" s="6">
        <v>10</v>
      </c>
      <c r="I13" s="7">
        <v>10</v>
      </c>
      <c r="J13" s="7">
        <v>10</v>
      </c>
      <c r="K13" s="5">
        <v>10</v>
      </c>
      <c r="L13" s="5">
        <f>SUM(H13:K13)</f>
        <v>40</v>
      </c>
      <c r="M13" s="6">
        <v>10</v>
      </c>
      <c r="N13" s="7">
        <v>10</v>
      </c>
      <c r="O13" s="7">
        <v>10</v>
      </c>
      <c r="P13" s="5">
        <v>10</v>
      </c>
      <c r="Q13" s="5">
        <f>SUM(M13:P13)</f>
        <v>40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100</v>
      </c>
    </row>
    <row r="14" spans="1:38" ht="15.95" customHeight="1" thickBot="1" x14ac:dyDescent="0.25">
      <c r="A14" s="12"/>
      <c r="B14" s="4"/>
      <c r="C14" s="6"/>
      <c r="D14" s="7"/>
      <c r="E14" s="7"/>
      <c r="F14" s="5"/>
      <c r="G14" s="5">
        <f t="shared" ref="G13:G35" si="0">SUM(C14:F14)</f>
        <v>0</v>
      </c>
      <c r="H14" s="6"/>
      <c r="I14" s="7"/>
      <c r="J14" s="7"/>
      <c r="K14" s="5"/>
      <c r="L14" s="5">
        <f t="shared" ref="L13:L35" si="1">SUM(H14:K14)</f>
        <v>0</v>
      </c>
      <c r="M14" s="6"/>
      <c r="N14" s="7"/>
      <c r="O14" s="7"/>
      <c r="P14" s="5"/>
      <c r="Q14" s="5">
        <f t="shared" ref="Q13:Q35" si="2">SUM(M14:P14)</f>
        <v>0</v>
      </c>
      <c r="R14" s="6"/>
      <c r="S14" s="7"/>
      <c r="T14" s="7"/>
      <c r="U14" s="5"/>
      <c r="V14" s="5">
        <f t="shared" ref="V13:V35" si="3">SUM(R14:U14)</f>
        <v>0</v>
      </c>
      <c r="W14" s="6"/>
      <c r="X14" s="7"/>
      <c r="Y14" s="7"/>
      <c r="Z14" s="5"/>
      <c r="AA14" s="5">
        <f t="shared" ref="AA13:AA35" si="4">SUM(W14:Z14)</f>
        <v>0</v>
      </c>
      <c r="AB14" s="6"/>
      <c r="AC14" s="7"/>
      <c r="AD14" s="7"/>
      <c r="AE14" s="5"/>
      <c r="AF14" s="5">
        <f t="shared" ref="AF13:AF35" si="5">SUM(AB14:AE14)</f>
        <v>0</v>
      </c>
      <c r="AG14" s="6"/>
      <c r="AH14" s="7"/>
      <c r="AI14" s="7"/>
      <c r="AJ14" s="5"/>
      <c r="AK14" s="5">
        <f t="shared" ref="AK13:AK35" si="6">SUM(AG14:AJ14)</f>
        <v>0</v>
      </c>
      <c r="AL14" s="9">
        <f t="shared" ref="AL13:AL35" si="7">G14+L14+Q14+V14</f>
        <v>0</v>
      </c>
    </row>
    <row r="15" spans="1:38" ht="15.95" customHeight="1" thickBot="1" x14ac:dyDescent="0.25">
      <c r="A15" s="12"/>
      <c r="B15" s="4"/>
      <c r="C15" s="6"/>
      <c r="D15" s="7"/>
      <c r="E15" s="7"/>
      <c r="F15" s="5"/>
      <c r="G15" s="5">
        <f t="shared" si="0"/>
        <v>0</v>
      </c>
      <c r="H15" s="6"/>
      <c r="I15" s="7"/>
      <c r="J15" s="7"/>
      <c r="K15" s="5"/>
      <c r="L15" s="5">
        <f t="shared" si="1"/>
        <v>0</v>
      </c>
      <c r="M15" s="6"/>
      <c r="N15" s="7"/>
      <c r="O15" s="7"/>
      <c r="P15" s="5"/>
      <c r="Q15" s="5">
        <f t="shared" si="2"/>
        <v>0</v>
      </c>
      <c r="R15" s="6"/>
      <c r="S15" s="7"/>
      <c r="T15" s="7"/>
      <c r="U15" s="5"/>
      <c r="V15" s="5">
        <f t="shared" si="3"/>
        <v>0</v>
      </c>
      <c r="W15" s="6"/>
      <c r="X15" s="7"/>
      <c r="Y15" s="7"/>
      <c r="Z15" s="5"/>
      <c r="AA15" s="5">
        <f t="shared" si="4"/>
        <v>0</v>
      </c>
      <c r="AB15" s="6"/>
      <c r="AC15" s="7"/>
      <c r="AD15" s="7"/>
      <c r="AE15" s="5"/>
      <c r="AF15" s="5">
        <f t="shared" si="5"/>
        <v>0</v>
      </c>
      <c r="AG15" s="6"/>
      <c r="AH15" s="7"/>
      <c r="AI15" s="7"/>
      <c r="AJ15" s="5"/>
      <c r="AK15" s="5">
        <f t="shared" si="6"/>
        <v>0</v>
      </c>
      <c r="AL15" s="9">
        <f t="shared" si="7"/>
        <v>0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si="0"/>
        <v>0</v>
      </c>
      <c r="H16" s="6"/>
      <c r="I16" s="7"/>
      <c r="J16" s="7"/>
      <c r="K16" s="5"/>
      <c r="L16" s="5">
        <f t="shared" si="1"/>
        <v>0</v>
      </c>
      <c r="M16" s="6"/>
      <c r="N16" s="7"/>
      <c r="O16" s="7"/>
      <c r="P16" s="5"/>
      <c r="Q16" s="5">
        <f t="shared" si="2"/>
        <v>0</v>
      </c>
      <c r="R16" s="6"/>
      <c r="S16" s="7"/>
      <c r="T16" s="7"/>
      <c r="U16" s="5"/>
      <c r="V16" s="5">
        <f t="shared" si="3"/>
        <v>0</v>
      </c>
      <c r="W16" s="6"/>
      <c r="X16" s="7"/>
      <c r="Y16" s="7"/>
      <c r="Z16" s="5"/>
      <c r="AA16" s="5">
        <f t="shared" si="4"/>
        <v>0</v>
      </c>
      <c r="AB16" s="6"/>
      <c r="AC16" s="7"/>
      <c r="AD16" s="7"/>
      <c r="AE16" s="5"/>
      <c r="AF16" s="5">
        <f t="shared" si="5"/>
        <v>0</v>
      </c>
      <c r="AG16" s="6"/>
      <c r="AH16" s="7"/>
      <c r="AI16" s="7"/>
      <c r="AJ16" s="5"/>
      <c r="AK16" s="5">
        <f t="shared" si="6"/>
        <v>0</v>
      </c>
      <c r="AL16" s="9">
        <f t="shared" si="7"/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3">
    <sortCondition ref="AL7:AL13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5"/>
  <sheetViews>
    <sheetView workbookViewId="0">
      <selection activeCell="M5" sqref="M5:Q5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16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54</v>
      </c>
      <c r="B7" s="14">
        <v>79</v>
      </c>
      <c r="C7" s="4">
        <v>6</v>
      </c>
      <c r="D7" s="5">
        <v>6</v>
      </c>
      <c r="E7" s="5">
        <v>0</v>
      </c>
      <c r="F7" s="5">
        <v>0</v>
      </c>
      <c r="G7" s="5">
        <f>SUM(C7:F7)</f>
        <v>12</v>
      </c>
      <c r="H7" s="4">
        <v>7</v>
      </c>
      <c r="I7" s="5">
        <v>0</v>
      </c>
      <c r="J7" s="5">
        <v>7</v>
      </c>
      <c r="K7" s="5">
        <v>0</v>
      </c>
      <c r="L7" s="5">
        <f>SUM(H7:K7)</f>
        <v>14</v>
      </c>
      <c r="M7" s="4">
        <v>0</v>
      </c>
      <c r="N7" s="5">
        <v>4</v>
      </c>
      <c r="O7" s="5">
        <v>0</v>
      </c>
      <c r="P7" s="5">
        <v>0</v>
      </c>
      <c r="Q7" s="5">
        <f>SUM(M7:P7)</f>
        <v>4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30</v>
      </c>
    </row>
    <row r="8" spans="1:38" ht="15.95" customHeight="1" thickBot="1" x14ac:dyDescent="0.25">
      <c r="A8" s="12" t="s">
        <v>50</v>
      </c>
      <c r="B8" s="14">
        <v>69</v>
      </c>
      <c r="C8" s="4">
        <v>2</v>
      </c>
      <c r="D8" s="5">
        <v>3</v>
      </c>
      <c r="E8" s="5">
        <v>5</v>
      </c>
      <c r="F8" s="5">
        <v>4</v>
      </c>
      <c r="G8" s="5">
        <f>SUM(C8:F8)</f>
        <v>14</v>
      </c>
      <c r="H8" s="6">
        <v>3</v>
      </c>
      <c r="I8" s="7">
        <v>6</v>
      </c>
      <c r="J8" s="7">
        <v>4</v>
      </c>
      <c r="K8" s="5">
        <v>4</v>
      </c>
      <c r="L8" s="5">
        <f>SUM(H8:K8)</f>
        <v>17</v>
      </c>
      <c r="M8" s="6">
        <v>4</v>
      </c>
      <c r="N8" s="7">
        <v>3</v>
      </c>
      <c r="O8" s="7">
        <v>3</v>
      </c>
      <c r="P8" s="5">
        <v>2</v>
      </c>
      <c r="Q8" s="5">
        <f>SUM(M8:P8)</f>
        <v>12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43</v>
      </c>
    </row>
    <row r="9" spans="1:38" ht="15.95" customHeight="1" thickBot="1" x14ac:dyDescent="0.25">
      <c r="A9" s="12" t="s">
        <v>52</v>
      </c>
      <c r="B9" s="14">
        <v>23</v>
      </c>
      <c r="C9" s="4">
        <v>4</v>
      </c>
      <c r="D9" s="5">
        <v>4</v>
      </c>
      <c r="E9" s="5">
        <v>4</v>
      </c>
      <c r="F9" s="5">
        <v>3</v>
      </c>
      <c r="G9" s="5">
        <f>SUM(C9:F9)</f>
        <v>15</v>
      </c>
      <c r="H9" s="6">
        <v>5</v>
      </c>
      <c r="I9" s="7">
        <v>7</v>
      </c>
      <c r="J9" s="7">
        <v>6</v>
      </c>
      <c r="K9" s="5">
        <v>7</v>
      </c>
      <c r="L9" s="5">
        <f>SUM(H9:K9)</f>
        <v>25</v>
      </c>
      <c r="M9" s="6">
        <v>3</v>
      </c>
      <c r="N9" s="7">
        <v>0</v>
      </c>
      <c r="O9" s="7">
        <v>4</v>
      </c>
      <c r="P9" s="5">
        <v>4</v>
      </c>
      <c r="Q9" s="5">
        <f>SUM(M9:P9)</f>
        <v>11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51</v>
      </c>
    </row>
    <row r="10" spans="1:38" ht="15.95" customHeight="1" thickBot="1" x14ac:dyDescent="0.25">
      <c r="A10" s="12" t="s">
        <v>49</v>
      </c>
      <c r="B10" s="14">
        <v>77</v>
      </c>
      <c r="C10" s="4">
        <v>0</v>
      </c>
      <c r="D10" s="5">
        <v>2</v>
      </c>
      <c r="E10" s="5">
        <v>2</v>
      </c>
      <c r="F10" s="5">
        <v>5</v>
      </c>
      <c r="G10" s="5">
        <f>SUM(C10:F10)</f>
        <v>9</v>
      </c>
      <c r="H10" s="6">
        <v>4</v>
      </c>
      <c r="I10" s="7">
        <v>2</v>
      </c>
      <c r="J10" s="7">
        <v>5</v>
      </c>
      <c r="K10" s="5">
        <v>2</v>
      </c>
      <c r="L10" s="5">
        <f>SUM(H10:K10)</f>
        <v>13</v>
      </c>
      <c r="M10" s="6">
        <v>9</v>
      </c>
      <c r="N10" s="7">
        <v>9</v>
      </c>
      <c r="O10" s="7">
        <v>9</v>
      </c>
      <c r="P10" s="5">
        <v>9</v>
      </c>
      <c r="Q10" s="5">
        <f>SUM(M10:P10)</f>
        <v>36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58</v>
      </c>
    </row>
    <row r="11" spans="1:38" ht="15.95" customHeight="1" thickBot="1" x14ac:dyDescent="0.25">
      <c r="A11" s="13" t="s">
        <v>53</v>
      </c>
      <c r="B11" s="4">
        <v>68</v>
      </c>
      <c r="C11" s="6">
        <v>5</v>
      </c>
      <c r="D11" s="7">
        <v>0</v>
      </c>
      <c r="E11" s="7">
        <v>3</v>
      </c>
      <c r="F11" s="5">
        <v>2</v>
      </c>
      <c r="G11" s="5">
        <f>SUM(C11:F11)</f>
        <v>10</v>
      </c>
      <c r="H11" s="6">
        <v>0</v>
      </c>
      <c r="I11" s="7">
        <v>5</v>
      </c>
      <c r="J11" s="7">
        <v>2</v>
      </c>
      <c r="K11" s="5">
        <v>7</v>
      </c>
      <c r="L11" s="5">
        <f>SUM(H11:K11)</f>
        <v>14</v>
      </c>
      <c r="M11" s="6">
        <v>9</v>
      </c>
      <c r="N11" s="7">
        <v>9</v>
      </c>
      <c r="O11" s="7">
        <v>9</v>
      </c>
      <c r="P11" s="5">
        <v>9</v>
      </c>
      <c r="Q11" s="5">
        <f>SUM(M11:P11)</f>
        <v>36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60</v>
      </c>
    </row>
    <row r="12" spans="1:38" ht="15.95" customHeight="1" thickBot="1" x14ac:dyDescent="0.25">
      <c r="A12" s="12" t="s">
        <v>86</v>
      </c>
      <c r="B12" s="4">
        <v>25</v>
      </c>
      <c r="C12" s="6">
        <v>11</v>
      </c>
      <c r="D12" s="7">
        <v>11</v>
      </c>
      <c r="E12" s="7">
        <v>11</v>
      </c>
      <c r="F12" s="5">
        <v>11</v>
      </c>
      <c r="G12" s="5">
        <f>SUM(C12:F12)</f>
        <v>44</v>
      </c>
      <c r="H12" s="6">
        <v>2</v>
      </c>
      <c r="I12" s="7">
        <v>3</v>
      </c>
      <c r="J12" s="7">
        <v>0</v>
      </c>
      <c r="K12" s="5">
        <v>3</v>
      </c>
      <c r="L12" s="5">
        <f>SUM(H12:K12)</f>
        <v>8</v>
      </c>
      <c r="M12" s="6">
        <v>2</v>
      </c>
      <c r="N12" s="7">
        <v>2</v>
      </c>
      <c r="O12" s="7">
        <v>2</v>
      </c>
      <c r="P12" s="5">
        <v>3</v>
      </c>
      <c r="Q12" s="5">
        <f>SUM(M12:P12)</f>
        <v>9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61</v>
      </c>
    </row>
    <row r="13" spans="1:38" ht="15.95" customHeight="1" thickBot="1" x14ac:dyDescent="0.25">
      <c r="A13" s="12" t="s">
        <v>85</v>
      </c>
      <c r="B13" s="4">
        <v>97</v>
      </c>
      <c r="C13" s="6">
        <v>11</v>
      </c>
      <c r="D13" s="7">
        <v>11</v>
      </c>
      <c r="E13" s="7">
        <v>11</v>
      </c>
      <c r="F13" s="5">
        <v>11</v>
      </c>
      <c r="G13" s="5">
        <f>SUM(C13:F13)</f>
        <v>44</v>
      </c>
      <c r="H13" s="6">
        <v>6</v>
      </c>
      <c r="I13" s="7">
        <v>4</v>
      </c>
      <c r="J13" s="7">
        <v>3</v>
      </c>
      <c r="K13" s="5">
        <v>5</v>
      </c>
      <c r="L13" s="5">
        <f>SUM(H13:K13)</f>
        <v>18</v>
      </c>
      <c r="M13" s="6">
        <v>9</v>
      </c>
      <c r="N13" s="7">
        <v>9</v>
      </c>
      <c r="O13" s="7">
        <v>9</v>
      </c>
      <c r="P13" s="5">
        <v>9</v>
      </c>
      <c r="Q13" s="5">
        <f>SUM(M13:P13)</f>
        <v>36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98</v>
      </c>
    </row>
    <row r="14" spans="1:38" ht="15.95" customHeight="1" thickBot="1" x14ac:dyDescent="0.25">
      <c r="A14" s="12" t="s">
        <v>51</v>
      </c>
      <c r="B14" s="4">
        <v>74</v>
      </c>
      <c r="C14" s="6">
        <v>3</v>
      </c>
      <c r="D14" s="7">
        <v>5</v>
      </c>
      <c r="E14" s="7">
        <v>6</v>
      </c>
      <c r="F14" s="5">
        <v>6</v>
      </c>
      <c r="G14" s="5">
        <f>SUM(C14:F14)</f>
        <v>20</v>
      </c>
      <c r="H14" s="6">
        <v>12</v>
      </c>
      <c r="I14" s="7">
        <v>12</v>
      </c>
      <c r="J14" s="7">
        <v>12</v>
      </c>
      <c r="K14" s="5">
        <v>12</v>
      </c>
      <c r="L14" s="5">
        <f>SUM(H14:K14)</f>
        <v>48</v>
      </c>
      <c r="M14" s="6">
        <v>9</v>
      </c>
      <c r="N14" s="7">
        <v>9</v>
      </c>
      <c r="O14" s="7">
        <v>9</v>
      </c>
      <c r="P14" s="5">
        <v>9</v>
      </c>
      <c r="Q14" s="5">
        <f>SUM(M14:P14)</f>
        <v>36</v>
      </c>
      <c r="R14" s="6"/>
      <c r="S14" s="7"/>
      <c r="T14" s="7"/>
      <c r="U14" s="5"/>
      <c r="V14" s="5">
        <f>SUM(R14:U14)</f>
        <v>0</v>
      </c>
      <c r="W14" s="6"/>
      <c r="X14" s="7"/>
      <c r="Y14" s="7"/>
      <c r="Z14" s="5"/>
      <c r="AA14" s="5">
        <f>SUM(W14:Z14)</f>
        <v>0</v>
      </c>
      <c r="AB14" s="6"/>
      <c r="AC14" s="7"/>
      <c r="AD14" s="7"/>
      <c r="AE14" s="5"/>
      <c r="AF14" s="5">
        <f>SUM(AB14:AE14)</f>
        <v>0</v>
      </c>
      <c r="AG14" s="6"/>
      <c r="AH14" s="7"/>
      <c r="AI14" s="7"/>
      <c r="AJ14" s="5"/>
      <c r="AK14" s="5">
        <f>SUM(AG14:AJ14)</f>
        <v>0</v>
      </c>
      <c r="AL14" s="9">
        <f>G14+L14+Q14+V14</f>
        <v>104</v>
      </c>
    </row>
    <row r="15" spans="1:38" ht="15.95" customHeight="1" thickBot="1" x14ac:dyDescent="0.25">
      <c r="A15" s="12"/>
      <c r="B15" s="4"/>
      <c r="C15" s="6"/>
      <c r="D15" s="7"/>
      <c r="E15" s="7"/>
      <c r="F15" s="5"/>
      <c r="G15" s="5">
        <f t="shared" ref="G15:G35" si="0">SUM(C15:F15)</f>
        <v>0</v>
      </c>
      <c r="H15" s="6"/>
      <c r="I15" s="7"/>
      <c r="J15" s="7"/>
      <c r="K15" s="5"/>
      <c r="L15" s="5">
        <f t="shared" ref="L15:L35" si="1">SUM(H15:K15)</f>
        <v>0</v>
      </c>
      <c r="M15" s="6"/>
      <c r="N15" s="7"/>
      <c r="O15" s="7"/>
      <c r="P15" s="5"/>
      <c r="Q15" s="5">
        <f t="shared" ref="Q15:Q35" si="2">SUM(M15:P15)</f>
        <v>0</v>
      </c>
      <c r="R15" s="6"/>
      <c r="S15" s="7"/>
      <c r="T15" s="7"/>
      <c r="U15" s="5"/>
      <c r="V15" s="5">
        <f t="shared" ref="V15:V35" si="3">SUM(R15:U15)</f>
        <v>0</v>
      </c>
      <c r="W15" s="6"/>
      <c r="X15" s="7"/>
      <c r="Y15" s="7"/>
      <c r="Z15" s="5"/>
      <c r="AA15" s="5">
        <f t="shared" ref="AA15:AA35" si="4">SUM(W15:Z15)</f>
        <v>0</v>
      </c>
      <c r="AB15" s="6"/>
      <c r="AC15" s="7"/>
      <c r="AD15" s="7"/>
      <c r="AE15" s="5"/>
      <c r="AF15" s="5">
        <f t="shared" ref="AF15:AF35" si="5">SUM(AB15:AE15)</f>
        <v>0</v>
      </c>
      <c r="AG15" s="6"/>
      <c r="AH15" s="7"/>
      <c r="AI15" s="7"/>
      <c r="AJ15" s="5"/>
      <c r="AK15" s="5">
        <f t="shared" ref="AK15:AK35" si="6">SUM(AG15:AJ15)</f>
        <v>0</v>
      </c>
      <c r="AL15" s="9">
        <f t="shared" ref="AL15:AL35" si="7">G15+L15+Q15+V15</f>
        <v>0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si="0"/>
        <v>0</v>
      </c>
      <c r="H16" s="6"/>
      <c r="I16" s="7"/>
      <c r="J16" s="7"/>
      <c r="K16" s="5"/>
      <c r="L16" s="5">
        <f t="shared" si="1"/>
        <v>0</v>
      </c>
      <c r="M16" s="6"/>
      <c r="N16" s="7"/>
      <c r="O16" s="7"/>
      <c r="P16" s="5"/>
      <c r="Q16" s="5">
        <f t="shared" si="2"/>
        <v>0</v>
      </c>
      <c r="R16" s="6"/>
      <c r="S16" s="7"/>
      <c r="T16" s="7"/>
      <c r="U16" s="5"/>
      <c r="V16" s="5">
        <f t="shared" si="3"/>
        <v>0</v>
      </c>
      <c r="W16" s="6"/>
      <c r="X16" s="7"/>
      <c r="Y16" s="7"/>
      <c r="Z16" s="5"/>
      <c r="AA16" s="5">
        <f t="shared" si="4"/>
        <v>0</v>
      </c>
      <c r="AB16" s="6"/>
      <c r="AC16" s="7"/>
      <c r="AD16" s="7"/>
      <c r="AE16" s="5"/>
      <c r="AF16" s="5">
        <f t="shared" si="5"/>
        <v>0</v>
      </c>
      <c r="AG16" s="6"/>
      <c r="AH16" s="7"/>
      <c r="AI16" s="7"/>
      <c r="AJ16" s="5"/>
      <c r="AK16" s="5">
        <f t="shared" si="6"/>
        <v>0</v>
      </c>
      <c r="AL16" s="9">
        <f t="shared" si="7"/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4">
    <sortCondition ref="AL7:AL14"/>
  </sortState>
  <mergeCells count="11">
    <mergeCell ref="AL5:AL6"/>
    <mergeCell ref="A1:AK3"/>
    <mergeCell ref="AL1:AL3"/>
    <mergeCell ref="B5:B6"/>
    <mergeCell ref="C5:G5"/>
    <mergeCell ref="H5:L5"/>
    <mergeCell ref="M5:Q5"/>
    <mergeCell ref="R5:V5"/>
    <mergeCell ref="W5:AA5"/>
    <mergeCell ref="AB5:AF5"/>
    <mergeCell ref="AG5:A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35"/>
  <sheetViews>
    <sheetView workbookViewId="0">
      <selection activeCell="A7" sqref="A7:XFD11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17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47</v>
      </c>
      <c r="B7" s="14">
        <v>36</v>
      </c>
      <c r="C7" s="4">
        <v>0</v>
      </c>
      <c r="D7" s="5">
        <v>0</v>
      </c>
      <c r="E7" s="5">
        <v>0</v>
      </c>
      <c r="F7" s="5">
        <v>0</v>
      </c>
      <c r="G7" s="5">
        <f>SUM(C7:F7)</f>
        <v>0</v>
      </c>
      <c r="H7" s="4">
        <v>0</v>
      </c>
      <c r="I7" s="5">
        <v>0</v>
      </c>
      <c r="J7" s="5">
        <v>0</v>
      </c>
      <c r="K7" s="5">
        <v>0</v>
      </c>
      <c r="L7" s="5">
        <f>SUM(H7:K7)</f>
        <v>0</v>
      </c>
      <c r="M7" s="4">
        <v>0</v>
      </c>
      <c r="N7" s="5">
        <v>0</v>
      </c>
      <c r="O7" s="5">
        <v>4</v>
      </c>
      <c r="P7" s="5">
        <v>0</v>
      </c>
      <c r="Q7" s="5">
        <f>SUM(M7:P7)</f>
        <v>4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4</v>
      </c>
    </row>
    <row r="8" spans="1:38" ht="15.95" customHeight="1" thickBot="1" x14ac:dyDescent="0.25">
      <c r="A8" s="12" t="s">
        <v>48</v>
      </c>
      <c r="B8" s="14">
        <v>88</v>
      </c>
      <c r="C8" s="4">
        <v>2</v>
      </c>
      <c r="D8" s="5">
        <v>2</v>
      </c>
      <c r="E8" s="5">
        <v>2</v>
      </c>
      <c r="F8" s="5">
        <v>2</v>
      </c>
      <c r="G8" s="5">
        <f>SUM(C8:F8)</f>
        <v>8</v>
      </c>
      <c r="H8" s="6">
        <v>2</v>
      </c>
      <c r="I8" s="7">
        <v>3</v>
      </c>
      <c r="J8" s="7">
        <v>2</v>
      </c>
      <c r="K8" s="5">
        <v>3</v>
      </c>
      <c r="L8" s="5">
        <f>SUM(H8:K8)</f>
        <v>10</v>
      </c>
      <c r="M8" s="6">
        <v>3</v>
      </c>
      <c r="N8" s="7">
        <v>3</v>
      </c>
      <c r="O8" s="7">
        <v>3</v>
      </c>
      <c r="P8" s="5">
        <v>4</v>
      </c>
      <c r="Q8" s="5">
        <f>SUM(M8:P8)</f>
        <v>13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31</v>
      </c>
    </row>
    <row r="9" spans="1:38" ht="15.95" customHeight="1" thickBot="1" x14ac:dyDescent="0.25">
      <c r="A9" s="12" t="s">
        <v>95</v>
      </c>
      <c r="B9" s="14">
        <v>22</v>
      </c>
      <c r="C9" s="4">
        <v>7</v>
      </c>
      <c r="D9" s="5">
        <v>7</v>
      </c>
      <c r="E9" s="5">
        <v>7</v>
      </c>
      <c r="F9" s="5">
        <v>7</v>
      </c>
      <c r="G9" s="5">
        <f>SUM(C9:F9)</f>
        <v>28</v>
      </c>
      <c r="H9" s="6">
        <v>8</v>
      </c>
      <c r="I9" s="7">
        <v>8</v>
      </c>
      <c r="J9" s="7">
        <v>8</v>
      </c>
      <c r="K9" s="5">
        <v>8</v>
      </c>
      <c r="L9" s="5">
        <f>SUM(H9:K9)</f>
        <v>32</v>
      </c>
      <c r="M9" s="6">
        <v>2</v>
      </c>
      <c r="N9" s="7">
        <v>2</v>
      </c>
      <c r="O9" s="7">
        <v>0</v>
      </c>
      <c r="P9" s="5">
        <v>2</v>
      </c>
      <c r="Q9" s="5">
        <f>SUM(M9:P9)</f>
        <v>6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66</v>
      </c>
    </row>
    <row r="10" spans="1:38" ht="15.95" customHeight="1" thickBot="1" x14ac:dyDescent="0.25">
      <c r="A10" s="12" t="s">
        <v>85</v>
      </c>
      <c r="B10" s="14">
        <v>97</v>
      </c>
      <c r="C10" s="4">
        <v>7</v>
      </c>
      <c r="D10" s="5">
        <v>7</v>
      </c>
      <c r="E10" s="5">
        <v>7</v>
      </c>
      <c r="F10" s="5">
        <v>7</v>
      </c>
      <c r="G10" s="5">
        <f>SUM(C10:F10)</f>
        <v>28</v>
      </c>
      <c r="H10" s="6">
        <v>8</v>
      </c>
      <c r="I10" s="7">
        <v>8</v>
      </c>
      <c r="J10" s="7">
        <v>8</v>
      </c>
      <c r="K10" s="5">
        <v>8</v>
      </c>
      <c r="L10" s="5">
        <f>SUM(H10:K10)</f>
        <v>32</v>
      </c>
      <c r="M10" s="6">
        <v>4</v>
      </c>
      <c r="N10" s="7">
        <v>4</v>
      </c>
      <c r="O10" s="7">
        <v>2</v>
      </c>
      <c r="P10" s="5">
        <v>3</v>
      </c>
      <c r="Q10" s="5">
        <f>SUM(M10:P10)</f>
        <v>13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73</v>
      </c>
    </row>
    <row r="11" spans="1:38" ht="15.95" customHeight="1" thickBot="1" x14ac:dyDescent="0.25">
      <c r="A11" s="13" t="s">
        <v>84</v>
      </c>
      <c r="B11" s="4">
        <v>99</v>
      </c>
      <c r="C11" s="6">
        <v>7</v>
      </c>
      <c r="D11" s="7">
        <v>7</v>
      </c>
      <c r="E11" s="7">
        <v>7</v>
      </c>
      <c r="F11" s="5">
        <v>7</v>
      </c>
      <c r="G11" s="5">
        <f>SUM(C11:F11)</f>
        <v>28</v>
      </c>
      <c r="H11" s="6">
        <v>3</v>
      </c>
      <c r="I11" s="7">
        <v>2</v>
      </c>
      <c r="J11" s="7">
        <v>3</v>
      </c>
      <c r="K11" s="5">
        <v>2</v>
      </c>
      <c r="L11" s="5">
        <f>SUM(H11:K11)</f>
        <v>10</v>
      </c>
      <c r="M11" s="6">
        <v>9</v>
      </c>
      <c r="N11" s="7">
        <v>9</v>
      </c>
      <c r="O11" s="7">
        <v>9</v>
      </c>
      <c r="P11" s="5">
        <v>9</v>
      </c>
      <c r="Q11" s="5">
        <f>SUM(M11:P11)</f>
        <v>36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74</v>
      </c>
    </row>
    <row r="12" spans="1:38" ht="15.95" customHeight="1" thickBot="1" x14ac:dyDescent="0.25">
      <c r="A12" s="12"/>
      <c r="B12" s="4"/>
      <c r="C12" s="6"/>
      <c r="D12" s="7"/>
      <c r="E12" s="7"/>
      <c r="F12" s="5"/>
      <c r="G12" s="5">
        <f t="shared" ref="G12:G35" si="0">SUM(C12:F12)</f>
        <v>0</v>
      </c>
      <c r="H12" s="6"/>
      <c r="I12" s="7"/>
      <c r="J12" s="7"/>
      <c r="K12" s="5"/>
      <c r="L12" s="5">
        <f t="shared" ref="L12:L35" si="1">SUM(H12:K12)</f>
        <v>0</v>
      </c>
      <c r="M12" s="6"/>
      <c r="N12" s="7"/>
      <c r="O12" s="7"/>
      <c r="P12" s="5"/>
      <c r="Q12" s="5">
        <f t="shared" ref="Q12:Q35" si="2">SUM(M12:P12)</f>
        <v>0</v>
      </c>
      <c r="R12" s="6"/>
      <c r="S12" s="7"/>
      <c r="T12" s="7"/>
      <c r="U12" s="5"/>
      <c r="V12" s="5">
        <f t="shared" ref="V12:V35" si="3">SUM(R12:U12)</f>
        <v>0</v>
      </c>
      <c r="W12" s="6"/>
      <c r="X12" s="7"/>
      <c r="Y12" s="7"/>
      <c r="Z12" s="5"/>
      <c r="AA12" s="5">
        <f t="shared" ref="AA12:AA35" si="4">SUM(W12:Z12)</f>
        <v>0</v>
      </c>
      <c r="AB12" s="6"/>
      <c r="AC12" s="7"/>
      <c r="AD12" s="7"/>
      <c r="AE12" s="5"/>
      <c r="AF12" s="5">
        <f t="shared" ref="AF12:AF35" si="5">SUM(AB12:AE12)</f>
        <v>0</v>
      </c>
      <c r="AG12" s="6"/>
      <c r="AH12" s="7"/>
      <c r="AI12" s="7"/>
      <c r="AJ12" s="5"/>
      <c r="AK12" s="5">
        <f t="shared" ref="AK12:AK35" si="6">SUM(AG12:AJ12)</f>
        <v>0</v>
      </c>
      <c r="AL12" s="9">
        <f t="shared" ref="AL12:AL35" si="7">G12+L12+Q12+V12</f>
        <v>0</v>
      </c>
    </row>
    <row r="13" spans="1:38" ht="15.95" customHeight="1" thickBot="1" x14ac:dyDescent="0.25">
      <c r="A13" s="12"/>
      <c r="B13" s="4"/>
      <c r="C13" s="6"/>
      <c r="D13" s="7"/>
      <c r="E13" s="7"/>
      <c r="F13" s="5"/>
      <c r="G13" s="5">
        <f t="shared" si="0"/>
        <v>0</v>
      </c>
      <c r="H13" s="6"/>
      <c r="I13" s="7"/>
      <c r="J13" s="7"/>
      <c r="K13" s="5"/>
      <c r="L13" s="5">
        <f t="shared" si="1"/>
        <v>0</v>
      </c>
      <c r="M13" s="6"/>
      <c r="N13" s="7"/>
      <c r="O13" s="7"/>
      <c r="P13" s="5"/>
      <c r="Q13" s="5">
        <f t="shared" si="2"/>
        <v>0</v>
      </c>
      <c r="R13" s="6"/>
      <c r="S13" s="7"/>
      <c r="T13" s="7"/>
      <c r="U13" s="5"/>
      <c r="V13" s="5">
        <f t="shared" si="3"/>
        <v>0</v>
      </c>
      <c r="W13" s="6"/>
      <c r="X13" s="7"/>
      <c r="Y13" s="7"/>
      <c r="Z13" s="5"/>
      <c r="AA13" s="5">
        <f t="shared" si="4"/>
        <v>0</v>
      </c>
      <c r="AB13" s="6"/>
      <c r="AC13" s="7"/>
      <c r="AD13" s="7"/>
      <c r="AE13" s="5"/>
      <c r="AF13" s="5">
        <f t="shared" si="5"/>
        <v>0</v>
      </c>
      <c r="AG13" s="6"/>
      <c r="AH13" s="7"/>
      <c r="AI13" s="7"/>
      <c r="AJ13" s="5"/>
      <c r="AK13" s="5">
        <f t="shared" si="6"/>
        <v>0</v>
      </c>
      <c r="AL13" s="9">
        <f t="shared" si="7"/>
        <v>0</v>
      </c>
    </row>
    <row r="14" spans="1:38" ht="15.95" customHeight="1" thickBot="1" x14ac:dyDescent="0.25">
      <c r="A14" s="12"/>
      <c r="B14" s="4"/>
      <c r="C14" s="6"/>
      <c r="D14" s="7"/>
      <c r="E14" s="7"/>
      <c r="F14" s="5"/>
      <c r="G14" s="5">
        <f t="shared" si="0"/>
        <v>0</v>
      </c>
      <c r="H14" s="6"/>
      <c r="I14" s="7"/>
      <c r="J14" s="7"/>
      <c r="K14" s="5"/>
      <c r="L14" s="5">
        <f t="shared" si="1"/>
        <v>0</v>
      </c>
      <c r="M14" s="6"/>
      <c r="N14" s="7"/>
      <c r="O14" s="7"/>
      <c r="P14" s="5"/>
      <c r="Q14" s="5">
        <f t="shared" si="2"/>
        <v>0</v>
      </c>
      <c r="R14" s="6"/>
      <c r="S14" s="7"/>
      <c r="T14" s="7"/>
      <c r="U14" s="5"/>
      <c r="V14" s="5">
        <f t="shared" si="3"/>
        <v>0</v>
      </c>
      <c r="W14" s="6"/>
      <c r="X14" s="7"/>
      <c r="Y14" s="7"/>
      <c r="Z14" s="5"/>
      <c r="AA14" s="5">
        <f t="shared" si="4"/>
        <v>0</v>
      </c>
      <c r="AB14" s="6"/>
      <c r="AC14" s="7"/>
      <c r="AD14" s="7"/>
      <c r="AE14" s="5"/>
      <c r="AF14" s="5">
        <f t="shared" si="5"/>
        <v>0</v>
      </c>
      <c r="AG14" s="6"/>
      <c r="AH14" s="7"/>
      <c r="AI14" s="7"/>
      <c r="AJ14" s="5"/>
      <c r="AK14" s="5">
        <f t="shared" si="6"/>
        <v>0</v>
      </c>
      <c r="AL14" s="9">
        <f t="shared" si="7"/>
        <v>0</v>
      </c>
    </row>
    <row r="15" spans="1:38" ht="15.95" customHeight="1" thickBot="1" x14ac:dyDescent="0.25">
      <c r="A15" s="12"/>
      <c r="B15" s="4"/>
      <c r="C15" s="6"/>
      <c r="D15" s="7"/>
      <c r="E15" s="7"/>
      <c r="F15" s="5"/>
      <c r="G15" s="5">
        <f t="shared" si="0"/>
        <v>0</v>
      </c>
      <c r="H15" s="6"/>
      <c r="I15" s="7"/>
      <c r="J15" s="7"/>
      <c r="K15" s="5"/>
      <c r="L15" s="5">
        <f t="shared" si="1"/>
        <v>0</v>
      </c>
      <c r="M15" s="6"/>
      <c r="N15" s="7"/>
      <c r="O15" s="7"/>
      <c r="P15" s="5"/>
      <c r="Q15" s="5">
        <f t="shared" si="2"/>
        <v>0</v>
      </c>
      <c r="R15" s="6"/>
      <c r="S15" s="7"/>
      <c r="T15" s="7"/>
      <c r="U15" s="5"/>
      <c r="V15" s="5">
        <f t="shared" si="3"/>
        <v>0</v>
      </c>
      <c r="W15" s="6"/>
      <c r="X15" s="7"/>
      <c r="Y15" s="7"/>
      <c r="Z15" s="5"/>
      <c r="AA15" s="5">
        <f t="shared" si="4"/>
        <v>0</v>
      </c>
      <c r="AB15" s="6"/>
      <c r="AC15" s="7"/>
      <c r="AD15" s="7"/>
      <c r="AE15" s="5"/>
      <c r="AF15" s="5">
        <f t="shared" si="5"/>
        <v>0</v>
      </c>
      <c r="AG15" s="6"/>
      <c r="AH15" s="7"/>
      <c r="AI15" s="7"/>
      <c r="AJ15" s="5"/>
      <c r="AK15" s="5">
        <f t="shared" si="6"/>
        <v>0</v>
      </c>
      <c r="AL15" s="9">
        <f t="shared" si="7"/>
        <v>0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si="0"/>
        <v>0</v>
      </c>
      <c r="H16" s="6"/>
      <c r="I16" s="7"/>
      <c r="J16" s="7"/>
      <c r="K16" s="5"/>
      <c r="L16" s="5">
        <f t="shared" si="1"/>
        <v>0</v>
      </c>
      <c r="M16" s="6"/>
      <c r="N16" s="7"/>
      <c r="O16" s="7"/>
      <c r="P16" s="5"/>
      <c r="Q16" s="5">
        <f t="shared" si="2"/>
        <v>0</v>
      </c>
      <c r="R16" s="6"/>
      <c r="S16" s="7"/>
      <c r="T16" s="7"/>
      <c r="U16" s="5"/>
      <c r="V16" s="5">
        <f t="shared" si="3"/>
        <v>0</v>
      </c>
      <c r="W16" s="6"/>
      <c r="X16" s="7"/>
      <c r="Y16" s="7"/>
      <c r="Z16" s="5"/>
      <c r="AA16" s="5">
        <f t="shared" si="4"/>
        <v>0</v>
      </c>
      <c r="AB16" s="6"/>
      <c r="AC16" s="7"/>
      <c r="AD16" s="7"/>
      <c r="AE16" s="5"/>
      <c r="AF16" s="5">
        <f t="shared" si="5"/>
        <v>0</v>
      </c>
      <c r="AG16" s="6"/>
      <c r="AH16" s="7"/>
      <c r="AI16" s="7"/>
      <c r="AJ16" s="5"/>
      <c r="AK16" s="5">
        <f t="shared" si="6"/>
        <v>0</v>
      </c>
      <c r="AL16" s="9">
        <f t="shared" si="7"/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1">
    <sortCondition ref="AL7:AL11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35"/>
  <sheetViews>
    <sheetView tabSelected="1" zoomScaleNormal="100" workbookViewId="0">
      <selection activeCell="A9" sqref="A9:XFD9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18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41</v>
      </c>
      <c r="B7" s="14">
        <v>99</v>
      </c>
      <c r="C7" s="4">
        <v>4</v>
      </c>
      <c r="D7" s="5">
        <v>9</v>
      </c>
      <c r="E7" s="5">
        <v>4</v>
      </c>
      <c r="F7" s="5">
        <v>3</v>
      </c>
      <c r="G7" s="5">
        <f>SUM(C7:F7)</f>
        <v>20</v>
      </c>
      <c r="H7" s="4">
        <v>0</v>
      </c>
      <c r="I7" s="5">
        <v>2</v>
      </c>
      <c r="J7" s="5">
        <v>8</v>
      </c>
      <c r="K7" s="5">
        <v>2</v>
      </c>
      <c r="L7" s="5">
        <f>SUM(H7:K7)</f>
        <v>12</v>
      </c>
      <c r="M7" s="4">
        <v>0</v>
      </c>
      <c r="N7" s="5">
        <v>3</v>
      </c>
      <c r="O7" s="5">
        <v>7</v>
      </c>
      <c r="P7" s="5">
        <v>4</v>
      </c>
      <c r="Q7" s="5">
        <f>SUM(M7:P7)</f>
        <v>14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46</v>
      </c>
    </row>
    <row r="8" spans="1:38" ht="15.95" customHeight="1" thickBot="1" x14ac:dyDescent="0.25">
      <c r="A8" s="12" t="s">
        <v>39</v>
      </c>
      <c r="B8" s="14">
        <v>30</v>
      </c>
      <c r="C8" s="4">
        <v>2</v>
      </c>
      <c r="D8" s="5">
        <v>4</v>
      </c>
      <c r="E8" s="5">
        <v>5</v>
      </c>
      <c r="F8" s="5">
        <v>5</v>
      </c>
      <c r="G8" s="5">
        <f>SUM(C8:F8)</f>
        <v>16</v>
      </c>
      <c r="H8" s="6">
        <v>9</v>
      </c>
      <c r="I8" s="7">
        <v>5</v>
      </c>
      <c r="J8" s="7">
        <v>2</v>
      </c>
      <c r="K8" s="5">
        <v>3</v>
      </c>
      <c r="L8" s="5">
        <f>SUM(H8:K8)</f>
        <v>19</v>
      </c>
      <c r="M8" s="6">
        <v>4</v>
      </c>
      <c r="N8" s="7">
        <v>2</v>
      </c>
      <c r="O8" s="7">
        <v>3</v>
      </c>
      <c r="P8" s="5">
        <v>2</v>
      </c>
      <c r="Q8" s="5">
        <f>SUM(M8:P8)</f>
        <v>11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46</v>
      </c>
    </row>
    <row r="9" spans="1:38" ht="15.95" customHeight="1" thickBot="1" x14ac:dyDescent="0.25">
      <c r="A9" s="12" t="s">
        <v>42</v>
      </c>
      <c r="B9" s="14">
        <v>36</v>
      </c>
      <c r="C9" s="4">
        <v>5</v>
      </c>
      <c r="D9" s="5">
        <v>5</v>
      </c>
      <c r="E9" s="5">
        <v>3</v>
      </c>
      <c r="F9" s="5">
        <v>4</v>
      </c>
      <c r="G9" s="5">
        <f>SUM(C9:F9)</f>
        <v>17</v>
      </c>
      <c r="H9" s="6">
        <v>6</v>
      </c>
      <c r="I9" s="7">
        <v>4</v>
      </c>
      <c r="J9" s="7">
        <v>3</v>
      </c>
      <c r="K9" s="5">
        <v>5</v>
      </c>
      <c r="L9" s="5">
        <f>SUM(H9:K9)</f>
        <v>18</v>
      </c>
      <c r="M9" s="6">
        <v>5</v>
      </c>
      <c r="N9" s="7">
        <v>4</v>
      </c>
      <c r="O9" s="7">
        <v>2</v>
      </c>
      <c r="P9" s="5">
        <v>7</v>
      </c>
      <c r="Q9" s="5">
        <f>SUM(M9:P9)</f>
        <v>18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53</v>
      </c>
    </row>
    <row r="10" spans="1:38" ht="15.95" customHeight="1" thickBot="1" x14ac:dyDescent="0.25">
      <c r="A10" s="12" t="s">
        <v>38</v>
      </c>
      <c r="B10" s="14">
        <v>23</v>
      </c>
      <c r="C10" s="4">
        <v>0</v>
      </c>
      <c r="D10" s="5">
        <v>2</v>
      </c>
      <c r="E10" s="5">
        <v>2</v>
      </c>
      <c r="F10" s="5">
        <v>0</v>
      </c>
      <c r="G10" s="5">
        <f>SUM(C10:F10)</f>
        <v>4</v>
      </c>
      <c r="H10" s="6">
        <v>2</v>
      </c>
      <c r="I10" s="7">
        <v>0</v>
      </c>
      <c r="J10" s="7">
        <v>0</v>
      </c>
      <c r="K10" s="5">
        <v>0</v>
      </c>
      <c r="L10" s="5">
        <f>SUM(H10:K10)</f>
        <v>2</v>
      </c>
      <c r="M10" s="6">
        <v>12</v>
      </c>
      <c r="N10" s="7">
        <v>12</v>
      </c>
      <c r="O10" s="7">
        <v>12</v>
      </c>
      <c r="P10" s="5">
        <v>12</v>
      </c>
      <c r="Q10" s="5">
        <f>SUM(M10:P10)</f>
        <v>48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54</v>
      </c>
    </row>
    <row r="11" spans="1:38" ht="15.95" customHeight="1" thickBot="1" x14ac:dyDescent="0.25">
      <c r="A11" s="13" t="s">
        <v>46</v>
      </c>
      <c r="B11" s="4">
        <v>65</v>
      </c>
      <c r="C11" s="6">
        <v>9</v>
      </c>
      <c r="D11" s="7">
        <v>3</v>
      </c>
      <c r="E11" s="7">
        <v>0</v>
      </c>
      <c r="F11" s="5">
        <v>9</v>
      </c>
      <c r="G11" s="5">
        <f>SUM(C11:F11)</f>
        <v>21</v>
      </c>
      <c r="H11" s="6">
        <v>3</v>
      </c>
      <c r="I11" s="7">
        <v>7</v>
      </c>
      <c r="J11" s="7">
        <v>8</v>
      </c>
      <c r="K11" s="5">
        <v>8</v>
      </c>
      <c r="L11" s="5">
        <f>SUM(H11:K11)</f>
        <v>26</v>
      </c>
      <c r="M11" s="6">
        <v>2</v>
      </c>
      <c r="N11" s="7">
        <v>7</v>
      </c>
      <c r="O11" s="7">
        <v>0</v>
      </c>
      <c r="P11" s="5">
        <v>3</v>
      </c>
      <c r="Q11" s="5">
        <f>SUM(M11:P11)</f>
        <v>12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59</v>
      </c>
    </row>
    <row r="12" spans="1:38" ht="15.95" customHeight="1" thickBot="1" x14ac:dyDescent="0.25">
      <c r="A12" s="12" t="s">
        <v>92</v>
      </c>
      <c r="B12" s="4">
        <v>21</v>
      </c>
      <c r="C12" s="6">
        <v>14</v>
      </c>
      <c r="D12" s="7">
        <v>14</v>
      </c>
      <c r="E12" s="7">
        <v>14</v>
      </c>
      <c r="F12" s="5">
        <v>14</v>
      </c>
      <c r="G12" s="5">
        <f>SUM(C12:F12)</f>
        <v>56</v>
      </c>
      <c r="H12" s="6">
        <v>4</v>
      </c>
      <c r="I12" s="7">
        <v>3</v>
      </c>
      <c r="J12" s="7">
        <v>9</v>
      </c>
      <c r="K12" s="5">
        <v>4</v>
      </c>
      <c r="L12" s="5">
        <f>SUM(H12:K12)</f>
        <v>20</v>
      </c>
      <c r="M12" s="4">
        <v>3</v>
      </c>
      <c r="N12" s="5">
        <v>0</v>
      </c>
      <c r="O12" s="5">
        <v>6</v>
      </c>
      <c r="P12" s="5">
        <v>0</v>
      </c>
      <c r="Q12" s="5">
        <f>SUM(M12:P12)</f>
        <v>9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85</v>
      </c>
    </row>
    <row r="13" spans="1:38" ht="15.95" customHeight="1" thickBot="1" x14ac:dyDescent="0.25">
      <c r="A13" s="12" t="s">
        <v>45</v>
      </c>
      <c r="B13" s="4">
        <v>5</v>
      </c>
      <c r="C13" s="6">
        <v>8</v>
      </c>
      <c r="D13" s="7">
        <v>8</v>
      </c>
      <c r="E13" s="7">
        <v>9</v>
      </c>
      <c r="F13" s="5">
        <v>8</v>
      </c>
      <c r="G13" s="5">
        <f>SUM(C13:F13)</f>
        <v>33</v>
      </c>
      <c r="H13" s="6">
        <v>8</v>
      </c>
      <c r="I13" s="7">
        <v>8</v>
      </c>
      <c r="J13" s="7">
        <v>6</v>
      </c>
      <c r="K13" s="5">
        <v>9</v>
      </c>
      <c r="L13" s="5">
        <f>SUM(H13:K13)</f>
        <v>31</v>
      </c>
      <c r="M13" s="6">
        <v>7</v>
      </c>
      <c r="N13" s="7">
        <v>6</v>
      </c>
      <c r="O13" s="7">
        <v>5</v>
      </c>
      <c r="P13" s="5">
        <v>6</v>
      </c>
      <c r="Q13" s="5">
        <f>SUM(M13:P13)</f>
        <v>24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88</v>
      </c>
    </row>
    <row r="14" spans="1:38" ht="15.95" customHeight="1" thickBot="1" x14ac:dyDescent="0.25">
      <c r="A14" s="12" t="s">
        <v>44</v>
      </c>
      <c r="B14" s="4">
        <v>66</v>
      </c>
      <c r="C14" s="6">
        <v>7</v>
      </c>
      <c r="D14" s="7">
        <v>6</v>
      </c>
      <c r="E14" s="7">
        <v>6</v>
      </c>
      <c r="F14" s="5">
        <v>6</v>
      </c>
      <c r="G14" s="5">
        <f>SUM(C14:F14)</f>
        <v>25</v>
      </c>
      <c r="H14" s="6">
        <v>7</v>
      </c>
      <c r="I14" s="7">
        <v>6</v>
      </c>
      <c r="J14" s="7">
        <v>7</v>
      </c>
      <c r="K14" s="5">
        <v>7</v>
      </c>
      <c r="L14" s="5">
        <f>SUM(H14:K14)</f>
        <v>27</v>
      </c>
      <c r="M14" s="4">
        <v>12</v>
      </c>
      <c r="N14" s="5">
        <v>12</v>
      </c>
      <c r="O14" s="5">
        <v>12</v>
      </c>
      <c r="P14" s="5">
        <v>12</v>
      </c>
      <c r="Q14" s="5">
        <f>SUM(M14:P14)</f>
        <v>48</v>
      </c>
      <c r="R14" s="6"/>
      <c r="S14" s="7"/>
      <c r="T14" s="7"/>
      <c r="U14" s="5"/>
      <c r="V14" s="5">
        <f>SUM(R14:U14)</f>
        <v>0</v>
      </c>
      <c r="W14" s="6"/>
      <c r="X14" s="7"/>
      <c r="Y14" s="7"/>
      <c r="Z14" s="5"/>
      <c r="AA14" s="5">
        <f>SUM(W14:Z14)</f>
        <v>0</v>
      </c>
      <c r="AB14" s="6"/>
      <c r="AC14" s="7"/>
      <c r="AD14" s="7"/>
      <c r="AE14" s="5"/>
      <c r="AF14" s="5">
        <f>SUM(AB14:AE14)</f>
        <v>0</v>
      </c>
      <c r="AG14" s="6"/>
      <c r="AH14" s="7"/>
      <c r="AI14" s="7"/>
      <c r="AJ14" s="5"/>
      <c r="AK14" s="5">
        <f>SUM(AG14:AJ14)</f>
        <v>0</v>
      </c>
      <c r="AL14" s="9">
        <f>G14+L14+Q14+V14</f>
        <v>100</v>
      </c>
    </row>
    <row r="15" spans="1:38" ht="15.95" customHeight="1" thickBot="1" x14ac:dyDescent="0.25">
      <c r="A15" s="12" t="s">
        <v>40</v>
      </c>
      <c r="B15" s="4">
        <v>49</v>
      </c>
      <c r="C15" s="6">
        <v>3</v>
      </c>
      <c r="D15" s="7">
        <v>0</v>
      </c>
      <c r="E15" s="7">
        <v>7</v>
      </c>
      <c r="F15" s="5">
        <v>2</v>
      </c>
      <c r="G15" s="5">
        <f>SUM(C15:F15)</f>
        <v>12</v>
      </c>
      <c r="H15" s="6">
        <v>14</v>
      </c>
      <c r="I15" s="7">
        <v>14</v>
      </c>
      <c r="J15" s="7">
        <v>14</v>
      </c>
      <c r="K15" s="5">
        <v>14</v>
      </c>
      <c r="L15" s="5">
        <f>SUM(H15:K15)</f>
        <v>56</v>
      </c>
      <c r="M15" s="6">
        <v>12</v>
      </c>
      <c r="N15" s="7">
        <v>12</v>
      </c>
      <c r="O15" s="7">
        <v>12</v>
      </c>
      <c r="P15" s="5">
        <v>12</v>
      </c>
      <c r="Q15" s="5">
        <f>SUM(M15:P15)</f>
        <v>48</v>
      </c>
      <c r="R15" s="6"/>
      <c r="S15" s="7"/>
      <c r="T15" s="7"/>
      <c r="U15" s="5"/>
      <c r="V15" s="5">
        <f>SUM(R15:U15)</f>
        <v>0</v>
      </c>
      <c r="W15" s="6"/>
      <c r="X15" s="7"/>
      <c r="Y15" s="7"/>
      <c r="Z15" s="5"/>
      <c r="AA15" s="5">
        <f>SUM(W15:Z15)</f>
        <v>0</v>
      </c>
      <c r="AB15" s="6"/>
      <c r="AC15" s="7"/>
      <c r="AD15" s="7"/>
      <c r="AE15" s="5"/>
      <c r="AF15" s="5">
        <f>SUM(AB15:AE15)</f>
        <v>0</v>
      </c>
      <c r="AG15" s="6"/>
      <c r="AH15" s="7"/>
      <c r="AI15" s="7"/>
      <c r="AJ15" s="5"/>
      <c r="AK15" s="5">
        <f>SUM(AG15:AJ15)</f>
        <v>0</v>
      </c>
      <c r="AL15" s="9">
        <f>G15+L15+Q15+V15</f>
        <v>116</v>
      </c>
    </row>
    <row r="16" spans="1:38" ht="15.95" customHeight="1" thickBot="1" x14ac:dyDescent="0.25">
      <c r="A16" s="12" t="s">
        <v>91</v>
      </c>
      <c r="B16" s="4">
        <v>55</v>
      </c>
      <c r="C16" s="6">
        <v>14</v>
      </c>
      <c r="D16" s="7">
        <v>14</v>
      </c>
      <c r="E16" s="7">
        <v>14</v>
      </c>
      <c r="F16" s="5">
        <v>14</v>
      </c>
      <c r="G16" s="5">
        <f>SUM(C16:F16)</f>
        <v>56</v>
      </c>
      <c r="H16" s="6">
        <v>5</v>
      </c>
      <c r="I16" s="7">
        <v>9</v>
      </c>
      <c r="J16" s="7">
        <v>4</v>
      </c>
      <c r="K16" s="5">
        <v>6</v>
      </c>
      <c r="L16" s="5">
        <f>SUM(H16:K16)</f>
        <v>24</v>
      </c>
      <c r="M16" s="4">
        <v>12</v>
      </c>
      <c r="N16" s="5">
        <v>12</v>
      </c>
      <c r="O16" s="5">
        <v>12</v>
      </c>
      <c r="P16" s="5">
        <v>12</v>
      </c>
      <c r="Q16" s="5">
        <f>SUM(M16:P16)</f>
        <v>48</v>
      </c>
      <c r="R16" s="6"/>
      <c r="S16" s="7"/>
      <c r="T16" s="7"/>
      <c r="U16" s="5"/>
      <c r="V16" s="5">
        <f>SUM(R16:U16)</f>
        <v>0</v>
      </c>
      <c r="W16" s="6"/>
      <c r="X16" s="7"/>
      <c r="Y16" s="7"/>
      <c r="Z16" s="5"/>
      <c r="AA16" s="5">
        <f>SUM(W16:Z16)</f>
        <v>0</v>
      </c>
      <c r="AB16" s="6"/>
      <c r="AC16" s="7"/>
      <c r="AD16" s="7"/>
      <c r="AE16" s="5"/>
      <c r="AF16" s="5">
        <f>SUM(AB16:AE16)</f>
        <v>0</v>
      </c>
      <c r="AG16" s="6"/>
      <c r="AH16" s="7"/>
      <c r="AI16" s="7"/>
      <c r="AJ16" s="5"/>
      <c r="AK16" s="5">
        <f>SUM(AG16:AJ16)</f>
        <v>0</v>
      </c>
      <c r="AL16" s="9">
        <f>G16+L16+Q16+V16</f>
        <v>128</v>
      </c>
    </row>
    <row r="17" spans="1:38" ht="15.95" customHeight="1" thickBot="1" x14ac:dyDescent="0.25">
      <c r="A17" s="12" t="s">
        <v>43</v>
      </c>
      <c r="B17" s="4">
        <v>22</v>
      </c>
      <c r="C17" s="6">
        <v>6</v>
      </c>
      <c r="D17" s="7">
        <v>7</v>
      </c>
      <c r="E17" s="7">
        <v>8</v>
      </c>
      <c r="F17" s="5">
        <v>7</v>
      </c>
      <c r="G17" s="5">
        <f>SUM(C17:F17)</f>
        <v>28</v>
      </c>
      <c r="H17" s="6">
        <v>14</v>
      </c>
      <c r="I17" s="7">
        <v>14</v>
      </c>
      <c r="J17" s="7">
        <v>14</v>
      </c>
      <c r="K17" s="5">
        <v>14</v>
      </c>
      <c r="L17" s="5">
        <f>SUM(H17:K17)</f>
        <v>56</v>
      </c>
      <c r="M17" s="4">
        <v>12</v>
      </c>
      <c r="N17" s="5">
        <v>12</v>
      </c>
      <c r="O17" s="5">
        <v>12</v>
      </c>
      <c r="P17" s="5">
        <v>12</v>
      </c>
      <c r="Q17" s="5">
        <f>SUM(M17:P17)</f>
        <v>48</v>
      </c>
      <c r="R17" s="6"/>
      <c r="S17" s="7"/>
      <c r="T17" s="7"/>
      <c r="U17" s="5"/>
      <c r="V17" s="5">
        <f>SUM(R17:U17)</f>
        <v>0</v>
      </c>
      <c r="W17" s="6"/>
      <c r="X17" s="7"/>
      <c r="Y17" s="7"/>
      <c r="Z17" s="5"/>
      <c r="AA17" s="5">
        <f>SUM(W17:Z17)</f>
        <v>0</v>
      </c>
      <c r="AB17" s="6"/>
      <c r="AC17" s="7"/>
      <c r="AD17" s="7"/>
      <c r="AE17" s="5"/>
      <c r="AF17" s="5">
        <f>SUM(AB17:AE17)</f>
        <v>0</v>
      </c>
      <c r="AG17" s="6"/>
      <c r="AH17" s="7"/>
      <c r="AI17" s="7"/>
      <c r="AJ17" s="5"/>
      <c r="AK17" s="5">
        <f>SUM(AG17:AJ17)</f>
        <v>0</v>
      </c>
      <c r="AL17" s="9">
        <f>G17+L17+Q17+V17</f>
        <v>132</v>
      </c>
    </row>
    <row r="18" spans="1:38" ht="15.95" customHeight="1" thickBot="1" x14ac:dyDescent="0.25">
      <c r="A18" s="12" t="s">
        <v>93</v>
      </c>
      <c r="B18" s="4">
        <v>8</v>
      </c>
      <c r="C18" s="6">
        <v>14</v>
      </c>
      <c r="D18" s="7">
        <v>14</v>
      </c>
      <c r="E18" s="7">
        <v>14</v>
      </c>
      <c r="F18" s="5">
        <v>14</v>
      </c>
      <c r="G18" s="5">
        <f>SUM(C18:F18)</f>
        <v>56</v>
      </c>
      <c r="H18" s="6">
        <v>14</v>
      </c>
      <c r="I18" s="7">
        <v>14</v>
      </c>
      <c r="J18" s="7">
        <v>14</v>
      </c>
      <c r="K18" s="5">
        <v>14</v>
      </c>
      <c r="L18" s="5">
        <f>SUM(H18:K18)</f>
        <v>56</v>
      </c>
      <c r="M18" s="6">
        <v>6</v>
      </c>
      <c r="N18" s="7">
        <v>5</v>
      </c>
      <c r="O18" s="7">
        <v>4</v>
      </c>
      <c r="P18" s="5">
        <v>6</v>
      </c>
      <c r="Q18" s="5">
        <f>SUM(M18:P18)</f>
        <v>21</v>
      </c>
      <c r="R18" s="6"/>
      <c r="S18" s="7"/>
      <c r="T18" s="7"/>
      <c r="U18" s="5"/>
      <c r="V18" s="5">
        <f>SUM(R18:U18)</f>
        <v>0</v>
      </c>
      <c r="W18" s="6"/>
      <c r="X18" s="7"/>
      <c r="Y18" s="7"/>
      <c r="Z18" s="5"/>
      <c r="AA18" s="5">
        <f>SUM(W18:Z18)</f>
        <v>0</v>
      </c>
      <c r="AB18" s="6"/>
      <c r="AC18" s="7"/>
      <c r="AD18" s="7"/>
      <c r="AE18" s="5"/>
      <c r="AF18" s="5">
        <f>SUM(AB18:AE18)</f>
        <v>0</v>
      </c>
      <c r="AG18" s="6"/>
      <c r="AH18" s="7"/>
      <c r="AI18" s="7"/>
      <c r="AJ18" s="5"/>
      <c r="AK18" s="5">
        <f>SUM(AG18:AJ18)</f>
        <v>0</v>
      </c>
      <c r="AL18" s="9">
        <f>G18+L18+Q18+V18</f>
        <v>133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ref="G18:G35" si="0">SUM(C19:F19)</f>
        <v>0</v>
      </c>
      <c r="H19" s="6"/>
      <c r="I19" s="7"/>
      <c r="J19" s="7"/>
      <c r="K19" s="5"/>
      <c r="L19" s="5">
        <f t="shared" ref="L18:L35" si="1">SUM(H19:K19)</f>
        <v>0</v>
      </c>
      <c r="M19" s="6"/>
      <c r="N19" s="7"/>
      <c r="O19" s="7"/>
      <c r="P19" s="5"/>
      <c r="Q19" s="5">
        <f t="shared" ref="Q18:Q35" si="2">SUM(M19:P19)</f>
        <v>0</v>
      </c>
      <c r="R19" s="6"/>
      <c r="S19" s="7"/>
      <c r="T19" s="7"/>
      <c r="U19" s="5"/>
      <c r="V19" s="5">
        <f t="shared" ref="V18:V35" si="3">SUM(R19:U19)</f>
        <v>0</v>
      </c>
      <c r="W19" s="6"/>
      <c r="X19" s="7"/>
      <c r="Y19" s="7"/>
      <c r="Z19" s="5"/>
      <c r="AA19" s="5">
        <f t="shared" ref="AA18:AA35" si="4">SUM(W19:Z19)</f>
        <v>0</v>
      </c>
      <c r="AB19" s="6"/>
      <c r="AC19" s="7"/>
      <c r="AD19" s="7"/>
      <c r="AE19" s="5"/>
      <c r="AF19" s="5">
        <f t="shared" ref="AF18:AF35" si="5">SUM(AB19:AE19)</f>
        <v>0</v>
      </c>
      <c r="AG19" s="6"/>
      <c r="AH19" s="7"/>
      <c r="AI19" s="7"/>
      <c r="AJ19" s="5"/>
      <c r="AK19" s="5">
        <f t="shared" ref="AK18:AK35" si="6">SUM(AG19:AJ19)</f>
        <v>0</v>
      </c>
      <c r="AL19" s="9">
        <f t="shared" ref="AL18:AL35" si="7">G19+L19+Q19+V19</f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8">
    <sortCondition ref="AL7:AL18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35"/>
  <sheetViews>
    <sheetView workbookViewId="0">
      <selection activeCell="M5" sqref="M5:Q5"/>
    </sheetView>
  </sheetViews>
  <sheetFormatPr defaultRowHeight="12.75" x14ac:dyDescent="0.2"/>
  <cols>
    <col min="1" max="1" width="36.5703125" bestFit="1" customWidth="1"/>
    <col min="2" max="37" width="6.7109375" customWidth="1"/>
    <col min="38" max="38" width="19.42578125" bestFit="1" customWidth="1"/>
  </cols>
  <sheetData>
    <row r="1" spans="1:38" ht="12.75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9" t="s">
        <v>6</v>
      </c>
    </row>
    <row r="2" spans="1:38" ht="12.7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30"/>
    </row>
    <row r="3" spans="1:38" ht="47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30"/>
    </row>
    <row r="4" spans="1:38" ht="18.75" customHeight="1" thickBot="1" x14ac:dyDescent="0.25">
      <c r="A4" s="2" t="s">
        <v>11</v>
      </c>
      <c r="B4" s="2"/>
      <c r="C4" s="2"/>
      <c r="D4" s="2"/>
      <c r="AL4" s="1"/>
    </row>
    <row r="5" spans="1:38" x14ac:dyDescent="0.2">
      <c r="A5" s="10" t="s">
        <v>19</v>
      </c>
      <c r="B5" s="15" t="s">
        <v>9</v>
      </c>
      <c r="C5" s="31">
        <v>43534</v>
      </c>
      <c r="D5" s="32"/>
      <c r="E5" s="32"/>
      <c r="F5" s="32"/>
      <c r="G5" s="33"/>
      <c r="H5" s="34">
        <v>43548</v>
      </c>
      <c r="I5" s="35"/>
      <c r="J5" s="35"/>
      <c r="K5" s="35"/>
      <c r="L5" s="36"/>
      <c r="M5" s="37">
        <v>43597</v>
      </c>
      <c r="N5" s="38"/>
      <c r="O5" s="38"/>
      <c r="P5" s="38"/>
      <c r="Q5" s="39"/>
      <c r="R5" s="40"/>
      <c r="S5" s="41"/>
      <c r="T5" s="41"/>
      <c r="U5" s="41"/>
      <c r="V5" s="42"/>
      <c r="W5" s="17"/>
      <c r="X5" s="18"/>
      <c r="Y5" s="18"/>
      <c r="Z5" s="18"/>
      <c r="AA5" s="19"/>
      <c r="AB5" s="20"/>
      <c r="AC5" s="21"/>
      <c r="AD5" s="21"/>
      <c r="AE5" s="21"/>
      <c r="AF5" s="22"/>
      <c r="AG5" s="23"/>
      <c r="AH5" s="24"/>
      <c r="AI5" s="24"/>
      <c r="AJ5" s="24"/>
      <c r="AK5" s="25"/>
      <c r="AL5" s="43" t="s">
        <v>0</v>
      </c>
    </row>
    <row r="6" spans="1:38" ht="13.5" thickBot="1" x14ac:dyDescent="0.25">
      <c r="A6" s="11" t="s">
        <v>1</v>
      </c>
      <c r="B6" s="16"/>
      <c r="C6" s="3" t="s">
        <v>2</v>
      </c>
      <c r="D6" s="3" t="s">
        <v>3</v>
      </c>
      <c r="E6" s="3" t="s">
        <v>4</v>
      </c>
      <c r="F6" s="3" t="s">
        <v>5</v>
      </c>
      <c r="G6" s="3" t="s">
        <v>10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10</v>
      </c>
      <c r="M6" s="3" t="s">
        <v>2</v>
      </c>
      <c r="N6" s="3" t="s">
        <v>3</v>
      </c>
      <c r="O6" s="3" t="s">
        <v>4</v>
      </c>
      <c r="P6" s="3" t="s">
        <v>5</v>
      </c>
      <c r="Q6" s="3" t="s">
        <v>10</v>
      </c>
      <c r="R6" s="3" t="s">
        <v>2</v>
      </c>
      <c r="S6" s="3" t="s">
        <v>3</v>
      </c>
      <c r="T6" s="3" t="s">
        <v>4</v>
      </c>
      <c r="U6" s="3" t="s">
        <v>5</v>
      </c>
      <c r="V6" s="3" t="s">
        <v>10</v>
      </c>
      <c r="W6" s="3" t="s">
        <v>2</v>
      </c>
      <c r="X6" s="3" t="s">
        <v>3</v>
      </c>
      <c r="Y6" s="3" t="s">
        <v>4</v>
      </c>
      <c r="Z6" s="3" t="s">
        <v>5</v>
      </c>
      <c r="AA6" s="3" t="s">
        <v>10</v>
      </c>
      <c r="AB6" s="3" t="s">
        <v>2</v>
      </c>
      <c r="AC6" s="3" t="s">
        <v>3</v>
      </c>
      <c r="AD6" s="3" t="s">
        <v>4</v>
      </c>
      <c r="AE6" s="3" t="s">
        <v>5</v>
      </c>
      <c r="AF6" s="3" t="s">
        <v>10</v>
      </c>
      <c r="AG6" s="3" t="s">
        <v>2</v>
      </c>
      <c r="AH6" s="3" t="s">
        <v>3</v>
      </c>
      <c r="AI6" s="3" t="s">
        <v>4</v>
      </c>
      <c r="AJ6" s="3" t="s">
        <v>5</v>
      </c>
      <c r="AK6" s="3" t="s">
        <v>10</v>
      </c>
      <c r="AL6" s="44"/>
    </row>
    <row r="7" spans="1:38" ht="15.95" customHeight="1" thickBot="1" x14ac:dyDescent="0.25">
      <c r="A7" s="12" t="s">
        <v>64</v>
      </c>
      <c r="B7" s="14">
        <v>56</v>
      </c>
      <c r="C7" s="4">
        <v>0</v>
      </c>
      <c r="D7" s="5">
        <v>0</v>
      </c>
      <c r="E7" s="5">
        <v>0</v>
      </c>
      <c r="F7" s="5">
        <v>0</v>
      </c>
      <c r="G7" s="5">
        <f>SUM(C7:F7)</f>
        <v>0</v>
      </c>
      <c r="H7" s="4">
        <v>2</v>
      </c>
      <c r="I7" s="5">
        <v>0</v>
      </c>
      <c r="J7" s="5">
        <v>4</v>
      </c>
      <c r="K7" s="5">
        <v>0</v>
      </c>
      <c r="L7" s="5">
        <f>SUM(H7:K7)</f>
        <v>6</v>
      </c>
      <c r="M7" s="4">
        <v>0</v>
      </c>
      <c r="N7" s="5">
        <v>0</v>
      </c>
      <c r="O7" s="5">
        <v>2</v>
      </c>
      <c r="P7" s="5">
        <v>0</v>
      </c>
      <c r="Q7" s="5">
        <f>SUM(M7:P7)</f>
        <v>2</v>
      </c>
      <c r="R7" s="4"/>
      <c r="S7" s="5"/>
      <c r="T7" s="5"/>
      <c r="U7" s="5"/>
      <c r="V7" s="5">
        <f>SUM(R7:U7)</f>
        <v>0</v>
      </c>
      <c r="W7" s="4"/>
      <c r="X7" s="5"/>
      <c r="Y7" s="5"/>
      <c r="Z7" s="5"/>
      <c r="AA7" s="5">
        <f>SUM(W7:Z7)</f>
        <v>0</v>
      </c>
      <c r="AB7" s="4"/>
      <c r="AC7" s="5"/>
      <c r="AD7" s="5"/>
      <c r="AE7" s="5"/>
      <c r="AF7" s="5">
        <f>SUM(AB7:AE7)</f>
        <v>0</v>
      </c>
      <c r="AG7" s="4"/>
      <c r="AH7" s="5"/>
      <c r="AI7" s="5"/>
      <c r="AJ7" s="5"/>
      <c r="AK7" s="5">
        <f>SUM(AG7:AJ7)</f>
        <v>0</v>
      </c>
      <c r="AL7" s="9">
        <f>G7+L7+Q7+V7</f>
        <v>8</v>
      </c>
    </row>
    <row r="8" spans="1:38" ht="15.95" customHeight="1" thickBot="1" x14ac:dyDescent="0.25">
      <c r="A8" s="12" t="s">
        <v>66</v>
      </c>
      <c r="B8" s="14">
        <v>70</v>
      </c>
      <c r="C8" s="4">
        <v>3</v>
      </c>
      <c r="D8" s="5">
        <v>3</v>
      </c>
      <c r="E8" s="5">
        <v>2</v>
      </c>
      <c r="F8" s="5">
        <v>3</v>
      </c>
      <c r="G8" s="5">
        <f>SUM(C8:F8)</f>
        <v>11</v>
      </c>
      <c r="H8" s="6">
        <v>0</v>
      </c>
      <c r="I8" s="7">
        <v>3</v>
      </c>
      <c r="J8" s="7">
        <v>0</v>
      </c>
      <c r="K8" s="5">
        <v>3</v>
      </c>
      <c r="L8" s="5">
        <f>SUM(H8:K8)</f>
        <v>6</v>
      </c>
      <c r="M8" s="6">
        <v>3</v>
      </c>
      <c r="N8" s="7">
        <v>6</v>
      </c>
      <c r="O8" s="7">
        <v>0</v>
      </c>
      <c r="P8" s="5">
        <v>4</v>
      </c>
      <c r="Q8" s="5">
        <f>SUM(M8:P8)</f>
        <v>13</v>
      </c>
      <c r="R8" s="6"/>
      <c r="S8" s="7"/>
      <c r="T8" s="7"/>
      <c r="U8" s="5"/>
      <c r="V8" s="5">
        <f>SUM(R8:U8)</f>
        <v>0</v>
      </c>
      <c r="W8" s="6"/>
      <c r="X8" s="7"/>
      <c r="Y8" s="7"/>
      <c r="Z8" s="5"/>
      <c r="AA8" s="5">
        <f>SUM(W8:Z8)</f>
        <v>0</v>
      </c>
      <c r="AB8" s="6"/>
      <c r="AC8" s="7"/>
      <c r="AD8" s="7"/>
      <c r="AE8" s="5"/>
      <c r="AF8" s="5">
        <f>SUM(AB8:AE8)</f>
        <v>0</v>
      </c>
      <c r="AG8" s="6"/>
      <c r="AH8" s="7"/>
      <c r="AI8" s="7"/>
      <c r="AJ8" s="5"/>
      <c r="AK8" s="5">
        <f>SUM(AG8:AJ8)</f>
        <v>0</v>
      </c>
      <c r="AL8" s="9">
        <f>G8+L8+Q8+V8</f>
        <v>30</v>
      </c>
    </row>
    <row r="9" spans="1:38" ht="15.95" customHeight="1" thickBot="1" x14ac:dyDescent="0.25">
      <c r="A9" s="12" t="s">
        <v>67</v>
      </c>
      <c r="B9" s="14">
        <v>23</v>
      </c>
      <c r="C9" s="4">
        <v>4</v>
      </c>
      <c r="D9" s="5">
        <v>2</v>
      </c>
      <c r="E9" s="5">
        <v>5</v>
      </c>
      <c r="F9" s="5">
        <v>4</v>
      </c>
      <c r="G9" s="5">
        <f>SUM(C9:F9)</f>
        <v>15</v>
      </c>
      <c r="H9" s="6">
        <v>3</v>
      </c>
      <c r="I9" s="7">
        <v>2</v>
      </c>
      <c r="J9" s="7">
        <v>3</v>
      </c>
      <c r="K9" s="5">
        <v>2</v>
      </c>
      <c r="L9" s="5">
        <f>SUM(H9:K9)</f>
        <v>10</v>
      </c>
      <c r="M9" s="6">
        <v>2</v>
      </c>
      <c r="N9" s="7">
        <v>4</v>
      </c>
      <c r="O9" s="7">
        <v>3</v>
      </c>
      <c r="P9" s="5">
        <v>2</v>
      </c>
      <c r="Q9" s="5">
        <f>SUM(M9:P9)</f>
        <v>11</v>
      </c>
      <c r="R9" s="6"/>
      <c r="S9" s="7"/>
      <c r="T9" s="7"/>
      <c r="U9" s="5"/>
      <c r="V9" s="5">
        <f>SUM(R9:U9)</f>
        <v>0</v>
      </c>
      <c r="W9" s="6"/>
      <c r="X9" s="7"/>
      <c r="Y9" s="7"/>
      <c r="Z9" s="5"/>
      <c r="AA9" s="5">
        <f>SUM(W9:Z9)</f>
        <v>0</v>
      </c>
      <c r="AB9" s="6"/>
      <c r="AC9" s="7"/>
      <c r="AD9" s="7"/>
      <c r="AE9" s="5"/>
      <c r="AF9" s="5">
        <f>SUM(AB9:AE9)</f>
        <v>0</v>
      </c>
      <c r="AG9" s="6"/>
      <c r="AH9" s="7"/>
      <c r="AI9" s="7"/>
      <c r="AJ9" s="5"/>
      <c r="AK9" s="5">
        <f>SUM(AG9:AJ9)</f>
        <v>0</v>
      </c>
      <c r="AL9" s="9">
        <f>G9+L9+Q9+V9</f>
        <v>36</v>
      </c>
    </row>
    <row r="10" spans="1:38" ht="15.95" customHeight="1" thickBot="1" x14ac:dyDescent="0.25">
      <c r="A10" s="12" t="s">
        <v>68</v>
      </c>
      <c r="B10" s="14">
        <v>88</v>
      </c>
      <c r="C10" s="4">
        <v>5</v>
      </c>
      <c r="D10" s="5">
        <v>5</v>
      </c>
      <c r="E10" s="5">
        <v>4</v>
      </c>
      <c r="F10" s="5">
        <v>5</v>
      </c>
      <c r="G10" s="5">
        <f>SUM(C10:F10)</f>
        <v>19</v>
      </c>
      <c r="H10" s="6">
        <v>4</v>
      </c>
      <c r="I10" s="7">
        <v>4</v>
      </c>
      <c r="J10" s="7">
        <v>2</v>
      </c>
      <c r="K10" s="5">
        <v>4</v>
      </c>
      <c r="L10" s="5">
        <f>SUM(H10:K10)</f>
        <v>14</v>
      </c>
      <c r="M10" s="6">
        <v>5</v>
      </c>
      <c r="N10" s="7">
        <v>3</v>
      </c>
      <c r="O10" s="7">
        <v>5</v>
      </c>
      <c r="P10" s="5">
        <v>5</v>
      </c>
      <c r="Q10" s="5">
        <f>SUM(M10:P10)</f>
        <v>18</v>
      </c>
      <c r="R10" s="6"/>
      <c r="S10" s="7"/>
      <c r="T10" s="7"/>
      <c r="U10" s="5"/>
      <c r="V10" s="5">
        <f>SUM(R10:U10)</f>
        <v>0</v>
      </c>
      <c r="W10" s="6"/>
      <c r="X10" s="7"/>
      <c r="Y10" s="7"/>
      <c r="Z10" s="5"/>
      <c r="AA10" s="5">
        <f>SUM(W10:Z10)</f>
        <v>0</v>
      </c>
      <c r="AB10" s="6"/>
      <c r="AC10" s="7"/>
      <c r="AD10" s="7"/>
      <c r="AE10" s="5"/>
      <c r="AF10" s="5">
        <f>SUM(AB10:AE10)</f>
        <v>0</v>
      </c>
      <c r="AG10" s="6"/>
      <c r="AH10" s="7"/>
      <c r="AI10" s="7"/>
      <c r="AJ10" s="5"/>
      <c r="AK10" s="5">
        <f>SUM(AG10:AJ10)</f>
        <v>0</v>
      </c>
      <c r="AL10" s="9">
        <f>G10+L10+Q10+V10</f>
        <v>51</v>
      </c>
    </row>
    <row r="11" spans="1:38" ht="15.95" customHeight="1" thickBot="1" x14ac:dyDescent="0.25">
      <c r="A11" s="13" t="s">
        <v>65</v>
      </c>
      <c r="B11" s="4">
        <v>80</v>
      </c>
      <c r="C11" s="6">
        <v>2</v>
      </c>
      <c r="D11" s="7">
        <v>4</v>
      </c>
      <c r="E11" s="7">
        <v>3</v>
      </c>
      <c r="F11" s="5">
        <v>2</v>
      </c>
      <c r="G11" s="5">
        <f>SUM(C11:F11)</f>
        <v>11</v>
      </c>
      <c r="H11" s="6">
        <v>10</v>
      </c>
      <c r="I11" s="7">
        <v>10</v>
      </c>
      <c r="J11" s="7">
        <v>10</v>
      </c>
      <c r="K11" s="5">
        <v>10</v>
      </c>
      <c r="L11" s="5">
        <f>SUM(H11:K11)</f>
        <v>40</v>
      </c>
      <c r="M11" s="6">
        <v>4</v>
      </c>
      <c r="N11" s="7">
        <v>2</v>
      </c>
      <c r="O11" s="7">
        <v>4</v>
      </c>
      <c r="P11" s="5">
        <v>3</v>
      </c>
      <c r="Q11" s="5">
        <f>SUM(M11:P11)</f>
        <v>13</v>
      </c>
      <c r="R11" s="6"/>
      <c r="S11" s="7"/>
      <c r="T11" s="7"/>
      <c r="U11" s="5"/>
      <c r="V11" s="5">
        <f>SUM(R11:U11)</f>
        <v>0</v>
      </c>
      <c r="W11" s="6"/>
      <c r="X11" s="7"/>
      <c r="Y11" s="7"/>
      <c r="Z11" s="5"/>
      <c r="AA11" s="5">
        <f>SUM(W11:Z11)</f>
        <v>0</v>
      </c>
      <c r="AB11" s="6"/>
      <c r="AC11" s="7"/>
      <c r="AD11" s="7"/>
      <c r="AE11" s="5"/>
      <c r="AF11" s="5">
        <f>SUM(AB11:AE11)</f>
        <v>0</v>
      </c>
      <c r="AG11" s="6"/>
      <c r="AH11" s="7"/>
      <c r="AI11" s="7"/>
      <c r="AJ11" s="5"/>
      <c r="AK11" s="5">
        <f>SUM(AG11:AJ11)</f>
        <v>0</v>
      </c>
      <c r="AL11" s="9">
        <f>G11+L11+Q11+V11</f>
        <v>64</v>
      </c>
    </row>
    <row r="12" spans="1:38" ht="15.95" customHeight="1" thickBot="1" x14ac:dyDescent="0.25">
      <c r="A12" s="12" t="s">
        <v>96</v>
      </c>
      <c r="B12" s="4">
        <v>5</v>
      </c>
      <c r="C12" s="6">
        <v>10</v>
      </c>
      <c r="D12" s="7">
        <v>10</v>
      </c>
      <c r="E12" s="7">
        <v>10</v>
      </c>
      <c r="F12" s="5">
        <v>10</v>
      </c>
      <c r="G12" s="5">
        <f>SUM(C12:F12)</f>
        <v>40</v>
      </c>
      <c r="H12" s="6">
        <v>10</v>
      </c>
      <c r="I12" s="7">
        <v>10</v>
      </c>
      <c r="J12" s="7">
        <v>10</v>
      </c>
      <c r="K12" s="5">
        <v>10</v>
      </c>
      <c r="L12" s="5">
        <f>SUM(H12:K12)</f>
        <v>40</v>
      </c>
      <c r="M12" s="6">
        <v>6</v>
      </c>
      <c r="N12" s="7">
        <v>5</v>
      </c>
      <c r="O12" s="7">
        <v>6</v>
      </c>
      <c r="P12" s="5">
        <v>6</v>
      </c>
      <c r="Q12" s="5">
        <f>SUM(M12:P12)</f>
        <v>23</v>
      </c>
      <c r="R12" s="6"/>
      <c r="S12" s="7"/>
      <c r="T12" s="7"/>
      <c r="U12" s="5"/>
      <c r="V12" s="5">
        <f>SUM(R12:U12)</f>
        <v>0</v>
      </c>
      <c r="W12" s="6"/>
      <c r="X12" s="7"/>
      <c r="Y12" s="7"/>
      <c r="Z12" s="5"/>
      <c r="AA12" s="5">
        <f>SUM(W12:Z12)</f>
        <v>0</v>
      </c>
      <c r="AB12" s="6"/>
      <c r="AC12" s="7"/>
      <c r="AD12" s="7"/>
      <c r="AE12" s="5"/>
      <c r="AF12" s="5">
        <f>SUM(AB12:AE12)</f>
        <v>0</v>
      </c>
      <c r="AG12" s="6"/>
      <c r="AH12" s="7"/>
      <c r="AI12" s="7"/>
      <c r="AJ12" s="5"/>
      <c r="AK12" s="5">
        <f>SUM(AG12:AJ12)</f>
        <v>0</v>
      </c>
      <c r="AL12" s="9">
        <f>G12+L12+Q12+V12</f>
        <v>103</v>
      </c>
    </row>
    <row r="13" spans="1:38" ht="15.95" customHeight="1" thickBot="1" x14ac:dyDescent="0.25">
      <c r="A13" s="12" t="s">
        <v>82</v>
      </c>
      <c r="B13" s="4">
        <v>81</v>
      </c>
      <c r="C13" s="6">
        <v>10</v>
      </c>
      <c r="D13" s="7">
        <v>10</v>
      </c>
      <c r="E13" s="7">
        <v>10</v>
      </c>
      <c r="F13" s="5">
        <v>10</v>
      </c>
      <c r="G13" s="5">
        <f>SUM(C13:F13)</f>
        <v>40</v>
      </c>
      <c r="H13" s="6">
        <v>5</v>
      </c>
      <c r="I13" s="7">
        <v>5</v>
      </c>
      <c r="J13" s="7">
        <v>5</v>
      </c>
      <c r="K13" s="5">
        <v>5</v>
      </c>
      <c r="L13" s="5">
        <f>SUM(H13:K13)</f>
        <v>20</v>
      </c>
      <c r="M13" s="6">
        <v>11</v>
      </c>
      <c r="N13" s="7">
        <v>11</v>
      </c>
      <c r="O13" s="7">
        <v>11</v>
      </c>
      <c r="P13" s="5">
        <v>11</v>
      </c>
      <c r="Q13" s="5">
        <f>SUM(M13:P13)</f>
        <v>44</v>
      </c>
      <c r="R13" s="6"/>
      <c r="S13" s="7"/>
      <c r="T13" s="7"/>
      <c r="U13" s="5"/>
      <c r="V13" s="5">
        <f>SUM(R13:U13)</f>
        <v>0</v>
      </c>
      <c r="W13" s="6"/>
      <c r="X13" s="7"/>
      <c r="Y13" s="7"/>
      <c r="Z13" s="5"/>
      <c r="AA13" s="5">
        <f>SUM(W13:Z13)</f>
        <v>0</v>
      </c>
      <c r="AB13" s="6"/>
      <c r="AC13" s="7"/>
      <c r="AD13" s="7"/>
      <c r="AE13" s="5"/>
      <c r="AF13" s="5">
        <f>SUM(AB13:AE13)</f>
        <v>0</v>
      </c>
      <c r="AG13" s="6"/>
      <c r="AH13" s="7"/>
      <c r="AI13" s="7"/>
      <c r="AJ13" s="5"/>
      <c r="AK13" s="5">
        <f>SUM(AG13:AJ13)</f>
        <v>0</v>
      </c>
      <c r="AL13" s="9">
        <f>G13+L13+Q13+V13</f>
        <v>104</v>
      </c>
    </row>
    <row r="14" spans="1:38" ht="15.95" customHeight="1" thickBot="1" x14ac:dyDescent="0.25">
      <c r="A14" s="12"/>
      <c r="B14" s="4"/>
      <c r="C14" s="6"/>
      <c r="D14" s="7"/>
      <c r="E14" s="7"/>
      <c r="F14" s="5"/>
      <c r="G14" s="5">
        <f t="shared" ref="G13:G35" si="0">SUM(C14:F14)</f>
        <v>0</v>
      </c>
      <c r="H14" s="6"/>
      <c r="I14" s="7"/>
      <c r="J14" s="7"/>
      <c r="K14" s="5"/>
      <c r="L14" s="5">
        <f t="shared" ref="L13:L35" si="1">SUM(H14:K14)</f>
        <v>0</v>
      </c>
      <c r="M14" s="6"/>
      <c r="N14" s="7"/>
      <c r="O14" s="7"/>
      <c r="P14" s="5"/>
      <c r="Q14" s="5">
        <f t="shared" ref="Q13:Q35" si="2">SUM(M14:P14)</f>
        <v>0</v>
      </c>
      <c r="R14" s="6"/>
      <c r="S14" s="7"/>
      <c r="T14" s="7"/>
      <c r="U14" s="5"/>
      <c r="V14" s="5">
        <f t="shared" ref="V13:V35" si="3">SUM(R14:U14)</f>
        <v>0</v>
      </c>
      <c r="W14" s="6"/>
      <c r="X14" s="7"/>
      <c r="Y14" s="7"/>
      <c r="Z14" s="5"/>
      <c r="AA14" s="5">
        <f t="shared" ref="AA13:AA35" si="4">SUM(W14:Z14)</f>
        <v>0</v>
      </c>
      <c r="AB14" s="6"/>
      <c r="AC14" s="7"/>
      <c r="AD14" s="7"/>
      <c r="AE14" s="5"/>
      <c r="AF14" s="5">
        <f t="shared" ref="AF13:AF35" si="5">SUM(AB14:AE14)</f>
        <v>0</v>
      </c>
      <c r="AG14" s="6"/>
      <c r="AH14" s="7"/>
      <c r="AI14" s="7"/>
      <c r="AJ14" s="5"/>
      <c r="AK14" s="5">
        <f t="shared" ref="AK13:AK35" si="6">SUM(AG14:AJ14)</f>
        <v>0</v>
      </c>
      <c r="AL14" s="9">
        <f t="shared" ref="AL13:AL35" si="7">G14+L14+Q14+V14</f>
        <v>0</v>
      </c>
    </row>
    <row r="15" spans="1:38" ht="15.95" customHeight="1" thickBot="1" x14ac:dyDescent="0.25">
      <c r="A15" s="12"/>
      <c r="B15" s="4"/>
      <c r="C15" s="6"/>
      <c r="D15" s="7"/>
      <c r="E15" s="7"/>
      <c r="F15" s="5"/>
      <c r="G15" s="5">
        <f t="shared" si="0"/>
        <v>0</v>
      </c>
      <c r="H15" s="6"/>
      <c r="I15" s="7"/>
      <c r="J15" s="7"/>
      <c r="K15" s="5"/>
      <c r="L15" s="5">
        <f t="shared" si="1"/>
        <v>0</v>
      </c>
      <c r="M15" s="6"/>
      <c r="N15" s="7"/>
      <c r="O15" s="7"/>
      <c r="P15" s="5"/>
      <c r="Q15" s="5">
        <f t="shared" si="2"/>
        <v>0</v>
      </c>
      <c r="R15" s="6"/>
      <c r="S15" s="7"/>
      <c r="T15" s="7"/>
      <c r="U15" s="5"/>
      <c r="V15" s="5">
        <f t="shared" si="3"/>
        <v>0</v>
      </c>
      <c r="W15" s="6"/>
      <c r="X15" s="7"/>
      <c r="Y15" s="7"/>
      <c r="Z15" s="5"/>
      <c r="AA15" s="5">
        <f t="shared" si="4"/>
        <v>0</v>
      </c>
      <c r="AB15" s="6"/>
      <c r="AC15" s="7"/>
      <c r="AD15" s="7"/>
      <c r="AE15" s="5"/>
      <c r="AF15" s="5">
        <f t="shared" si="5"/>
        <v>0</v>
      </c>
      <c r="AG15" s="6"/>
      <c r="AH15" s="7"/>
      <c r="AI15" s="7"/>
      <c r="AJ15" s="5"/>
      <c r="AK15" s="5">
        <f t="shared" si="6"/>
        <v>0</v>
      </c>
      <c r="AL15" s="9">
        <f t="shared" si="7"/>
        <v>0</v>
      </c>
    </row>
    <row r="16" spans="1:38" ht="15.95" customHeight="1" thickBot="1" x14ac:dyDescent="0.25">
      <c r="A16" s="12"/>
      <c r="B16" s="4"/>
      <c r="C16" s="6"/>
      <c r="D16" s="7"/>
      <c r="E16" s="7"/>
      <c r="F16" s="5"/>
      <c r="G16" s="5">
        <f t="shared" si="0"/>
        <v>0</v>
      </c>
      <c r="H16" s="6"/>
      <c r="I16" s="7"/>
      <c r="J16" s="7"/>
      <c r="K16" s="5"/>
      <c r="L16" s="5">
        <f t="shared" si="1"/>
        <v>0</v>
      </c>
      <c r="M16" s="6"/>
      <c r="N16" s="7"/>
      <c r="O16" s="7"/>
      <c r="P16" s="5"/>
      <c r="Q16" s="5">
        <f t="shared" si="2"/>
        <v>0</v>
      </c>
      <c r="R16" s="6"/>
      <c r="S16" s="7"/>
      <c r="T16" s="7"/>
      <c r="U16" s="5"/>
      <c r="V16" s="5">
        <f t="shared" si="3"/>
        <v>0</v>
      </c>
      <c r="W16" s="6"/>
      <c r="X16" s="7"/>
      <c r="Y16" s="7"/>
      <c r="Z16" s="5"/>
      <c r="AA16" s="5">
        <f t="shared" si="4"/>
        <v>0</v>
      </c>
      <c r="AB16" s="6"/>
      <c r="AC16" s="7"/>
      <c r="AD16" s="7"/>
      <c r="AE16" s="5"/>
      <c r="AF16" s="5">
        <f t="shared" si="5"/>
        <v>0</v>
      </c>
      <c r="AG16" s="6"/>
      <c r="AH16" s="7"/>
      <c r="AI16" s="7"/>
      <c r="AJ16" s="5"/>
      <c r="AK16" s="5">
        <f t="shared" si="6"/>
        <v>0</v>
      </c>
      <c r="AL16" s="9">
        <f t="shared" si="7"/>
        <v>0</v>
      </c>
    </row>
    <row r="17" spans="1:38" ht="15.95" customHeight="1" thickBot="1" x14ac:dyDescent="0.25">
      <c r="A17" s="12"/>
      <c r="B17" s="4"/>
      <c r="C17" s="6"/>
      <c r="D17" s="7"/>
      <c r="E17" s="7"/>
      <c r="F17" s="5"/>
      <c r="G17" s="5">
        <f t="shared" si="0"/>
        <v>0</v>
      </c>
      <c r="H17" s="6"/>
      <c r="I17" s="7"/>
      <c r="J17" s="7"/>
      <c r="K17" s="5"/>
      <c r="L17" s="5">
        <f t="shared" si="1"/>
        <v>0</v>
      </c>
      <c r="M17" s="6"/>
      <c r="N17" s="7"/>
      <c r="O17" s="7"/>
      <c r="P17" s="5"/>
      <c r="Q17" s="5">
        <f t="shared" si="2"/>
        <v>0</v>
      </c>
      <c r="R17" s="6"/>
      <c r="S17" s="7"/>
      <c r="T17" s="7"/>
      <c r="U17" s="5"/>
      <c r="V17" s="5">
        <f t="shared" si="3"/>
        <v>0</v>
      </c>
      <c r="W17" s="6"/>
      <c r="X17" s="7"/>
      <c r="Y17" s="7"/>
      <c r="Z17" s="5"/>
      <c r="AA17" s="5">
        <f t="shared" si="4"/>
        <v>0</v>
      </c>
      <c r="AB17" s="6"/>
      <c r="AC17" s="7"/>
      <c r="AD17" s="7"/>
      <c r="AE17" s="5"/>
      <c r="AF17" s="5">
        <f t="shared" si="5"/>
        <v>0</v>
      </c>
      <c r="AG17" s="6"/>
      <c r="AH17" s="7"/>
      <c r="AI17" s="7"/>
      <c r="AJ17" s="5"/>
      <c r="AK17" s="5">
        <f t="shared" si="6"/>
        <v>0</v>
      </c>
      <c r="AL17" s="9">
        <f t="shared" si="7"/>
        <v>0</v>
      </c>
    </row>
    <row r="18" spans="1:38" ht="15.95" customHeight="1" thickBot="1" x14ac:dyDescent="0.25">
      <c r="A18" s="12"/>
      <c r="B18" s="4"/>
      <c r="C18" s="6"/>
      <c r="D18" s="7"/>
      <c r="E18" s="7"/>
      <c r="F18" s="5"/>
      <c r="G18" s="5">
        <f t="shared" si="0"/>
        <v>0</v>
      </c>
      <c r="H18" s="6"/>
      <c r="I18" s="7"/>
      <c r="J18" s="7"/>
      <c r="K18" s="5"/>
      <c r="L18" s="5">
        <f t="shared" si="1"/>
        <v>0</v>
      </c>
      <c r="M18" s="6"/>
      <c r="N18" s="7"/>
      <c r="O18" s="7"/>
      <c r="P18" s="5"/>
      <c r="Q18" s="5">
        <f t="shared" si="2"/>
        <v>0</v>
      </c>
      <c r="R18" s="6"/>
      <c r="S18" s="7"/>
      <c r="T18" s="7"/>
      <c r="U18" s="5"/>
      <c r="V18" s="5">
        <f t="shared" si="3"/>
        <v>0</v>
      </c>
      <c r="W18" s="6"/>
      <c r="X18" s="7"/>
      <c r="Y18" s="7"/>
      <c r="Z18" s="5"/>
      <c r="AA18" s="5">
        <f t="shared" si="4"/>
        <v>0</v>
      </c>
      <c r="AB18" s="6"/>
      <c r="AC18" s="7"/>
      <c r="AD18" s="7"/>
      <c r="AE18" s="5"/>
      <c r="AF18" s="5">
        <f t="shared" si="5"/>
        <v>0</v>
      </c>
      <c r="AG18" s="6"/>
      <c r="AH18" s="7"/>
      <c r="AI18" s="7"/>
      <c r="AJ18" s="5"/>
      <c r="AK18" s="5">
        <f t="shared" si="6"/>
        <v>0</v>
      </c>
      <c r="AL18" s="9">
        <f t="shared" si="7"/>
        <v>0</v>
      </c>
    </row>
    <row r="19" spans="1:38" ht="15.95" customHeight="1" thickBot="1" x14ac:dyDescent="0.25">
      <c r="A19" s="12"/>
      <c r="B19" s="4"/>
      <c r="C19" s="6"/>
      <c r="D19" s="7"/>
      <c r="E19" s="7"/>
      <c r="F19" s="5"/>
      <c r="G19" s="5">
        <f t="shared" si="0"/>
        <v>0</v>
      </c>
      <c r="H19" s="6"/>
      <c r="I19" s="7"/>
      <c r="J19" s="7"/>
      <c r="K19" s="5"/>
      <c r="L19" s="5">
        <f t="shared" si="1"/>
        <v>0</v>
      </c>
      <c r="M19" s="6"/>
      <c r="N19" s="7"/>
      <c r="O19" s="7"/>
      <c r="P19" s="5"/>
      <c r="Q19" s="5">
        <f t="shared" si="2"/>
        <v>0</v>
      </c>
      <c r="R19" s="6"/>
      <c r="S19" s="7"/>
      <c r="T19" s="7"/>
      <c r="U19" s="5"/>
      <c r="V19" s="5">
        <f t="shared" si="3"/>
        <v>0</v>
      </c>
      <c r="W19" s="6"/>
      <c r="X19" s="7"/>
      <c r="Y19" s="7"/>
      <c r="Z19" s="5"/>
      <c r="AA19" s="5">
        <f t="shared" si="4"/>
        <v>0</v>
      </c>
      <c r="AB19" s="6"/>
      <c r="AC19" s="7"/>
      <c r="AD19" s="7"/>
      <c r="AE19" s="5"/>
      <c r="AF19" s="5">
        <f t="shared" si="5"/>
        <v>0</v>
      </c>
      <c r="AG19" s="6"/>
      <c r="AH19" s="7"/>
      <c r="AI19" s="7"/>
      <c r="AJ19" s="5"/>
      <c r="AK19" s="5">
        <f t="shared" si="6"/>
        <v>0</v>
      </c>
      <c r="AL19" s="9">
        <f t="shared" si="7"/>
        <v>0</v>
      </c>
    </row>
    <row r="20" spans="1:38" ht="15.95" customHeight="1" thickBot="1" x14ac:dyDescent="0.25">
      <c r="A20" s="12"/>
      <c r="B20" s="4"/>
      <c r="C20" s="6"/>
      <c r="D20" s="7"/>
      <c r="E20" s="7"/>
      <c r="F20" s="5"/>
      <c r="G20" s="5">
        <f t="shared" si="0"/>
        <v>0</v>
      </c>
      <c r="H20" s="6"/>
      <c r="I20" s="7"/>
      <c r="J20" s="7"/>
      <c r="K20" s="5"/>
      <c r="L20" s="5">
        <f t="shared" si="1"/>
        <v>0</v>
      </c>
      <c r="M20" s="6"/>
      <c r="N20" s="7"/>
      <c r="O20" s="7"/>
      <c r="P20" s="5"/>
      <c r="Q20" s="5">
        <f t="shared" si="2"/>
        <v>0</v>
      </c>
      <c r="R20" s="6"/>
      <c r="S20" s="7"/>
      <c r="T20" s="7"/>
      <c r="U20" s="5"/>
      <c r="V20" s="5">
        <f t="shared" si="3"/>
        <v>0</v>
      </c>
      <c r="W20" s="6"/>
      <c r="X20" s="7"/>
      <c r="Y20" s="7"/>
      <c r="Z20" s="5"/>
      <c r="AA20" s="5">
        <f t="shared" si="4"/>
        <v>0</v>
      </c>
      <c r="AB20" s="6"/>
      <c r="AC20" s="7"/>
      <c r="AD20" s="7"/>
      <c r="AE20" s="5"/>
      <c r="AF20" s="5">
        <f t="shared" si="5"/>
        <v>0</v>
      </c>
      <c r="AG20" s="6"/>
      <c r="AH20" s="7"/>
      <c r="AI20" s="7"/>
      <c r="AJ20" s="5"/>
      <c r="AK20" s="5">
        <f t="shared" si="6"/>
        <v>0</v>
      </c>
      <c r="AL20" s="9">
        <f t="shared" si="7"/>
        <v>0</v>
      </c>
    </row>
    <row r="21" spans="1:38" ht="15.95" customHeight="1" thickBot="1" x14ac:dyDescent="0.25">
      <c r="A21" s="12"/>
      <c r="B21" s="4"/>
      <c r="C21" s="6"/>
      <c r="D21" s="7"/>
      <c r="E21" s="7"/>
      <c r="F21" s="5"/>
      <c r="G21" s="5">
        <f t="shared" si="0"/>
        <v>0</v>
      </c>
      <c r="H21" s="6"/>
      <c r="I21" s="7"/>
      <c r="J21" s="7"/>
      <c r="K21" s="5"/>
      <c r="L21" s="5">
        <f t="shared" si="1"/>
        <v>0</v>
      </c>
      <c r="M21" s="6"/>
      <c r="N21" s="7"/>
      <c r="O21" s="7"/>
      <c r="P21" s="5"/>
      <c r="Q21" s="5">
        <f t="shared" si="2"/>
        <v>0</v>
      </c>
      <c r="R21" s="6"/>
      <c r="S21" s="7"/>
      <c r="T21" s="7"/>
      <c r="U21" s="5"/>
      <c r="V21" s="5">
        <f t="shared" si="3"/>
        <v>0</v>
      </c>
      <c r="W21" s="6"/>
      <c r="X21" s="7"/>
      <c r="Y21" s="7"/>
      <c r="Z21" s="5"/>
      <c r="AA21" s="5">
        <f t="shared" si="4"/>
        <v>0</v>
      </c>
      <c r="AB21" s="6"/>
      <c r="AC21" s="7"/>
      <c r="AD21" s="7"/>
      <c r="AE21" s="5"/>
      <c r="AF21" s="5">
        <f t="shared" si="5"/>
        <v>0</v>
      </c>
      <c r="AG21" s="6"/>
      <c r="AH21" s="7"/>
      <c r="AI21" s="7"/>
      <c r="AJ21" s="5"/>
      <c r="AK21" s="5">
        <f t="shared" si="6"/>
        <v>0</v>
      </c>
      <c r="AL21" s="9">
        <f t="shared" si="7"/>
        <v>0</v>
      </c>
    </row>
    <row r="22" spans="1:38" ht="15.95" customHeight="1" thickBot="1" x14ac:dyDescent="0.25">
      <c r="A22" s="12"/>
      <c r="B22" s="4"/>
      <c r="C22" s="6"/>
      <c r="D22" s="7"/>
      <c r="E22" s="7"/>
      <c r="F22" s="5"/>
      <c r="G22" s="5">
        <f t="shared" si="0"/>
        <v>0</v>
      </c>
      <c r="H22" s="6"/>
      <c r="I22" s="7"/>
      <c r="J22" s="7"/>
      <c r="K22" s="5"/>
      <c r="L22" s="5">
        <f t="shared" si="1"/>
        <v>0</v>
      </c>
      <c r="M22" s="6"/>
      <c r="N22" s="7"/>
      <c r="O22" s="7"/>
      <c r="P22" s="5"/>
      <c r="Q22" s="5">
        <f t="shared" si="2"/>
        <v>0</v>
      </c>
      <c r="R22" s="6"/>
      <c r="S22" s="7"/>
      <c r="T22" s="7"/>
      <c r="U22" s="5"/>
      <c r="V22" s="5">
        <f t="shared" si="3"/>
        <v>0</v>
      </c>
      <c r="W22" s="6"/>
      <c r="X22" s="7"/>
      <c r="Y22" s="7"/>
      <c r="Z22" s="5"/>
      <c r="AA22" s="5">
        <f t="shared" si="4"/>
        <v>0</v>
      </c>
      <c r="AB22" s="6"/>
      <c r="AC22" s="7"/>
      <c r="AD22" s="7"/>
      <c r="AE22" s="5"/>
      <c r="AF22" s="5">
        <f t="shared" si="5"/>
        <v>0</v>
      </c>
      <c r="AG22" s="6"/>
      <c r="AH22" s="7"/>
      <c r="AI22" s="7"/>
      <c r="AJ22" s="5"/>
      <c r="AK22" s="5">
        <f t="shared" si="6"/>
        <v>0</v>
      </c>
      <c r="AL22" s="9">
        <f t="shared" si="7"/>
        <v>0</v>
      </c>
    </row>
    <row r="23" spans="1:38" ht="15.95" customHeight="1" thickBot="1" x14ac:dyDescent="0.25">
      <c r="A23" s="12"/>
      <c r="B23" s="4"/>
      <c r="C23" s="6"/>
      <c r="D23" s="7"/>
      <c r="E23" s="7"/>
      <c r="F23" s="5"/>
      <c r="G23" s="5">
        <f t="shared" si="0"/>
        <v>0</v>
      </c>
      <c r="H23" s="6"/>
      <c r="I23" s="7"/>
      <c r="J23" s="7"/>
      <c r="K23" s="5"/>
      <c r="L23" s="5">
        <f t="shared" si="1"/>
        <v>0</v>
      </c>
      <c r="M23" s="6"/>
      <c r="N23" s="7"/>
      <c r="O23" s="7"/>
      <c r="P23" s="5"/>
      <c r="Q23" s="5">
        <f t="shared" si="2"/>
        <v>0</v>
      </c>
      <c r="R23" s="6"/>
      <c r="S23" s="7"/>
      <c r="T23" s="7"/>
      <c r="U23" s="5"/>
      <c r="V23" s="5">
        <f t="shared" si="3"/>
        <v>0</v>
      </c>
      <c r="W23" s="6"/>
      <c r="X23" s="7"/>
      <c r="Y23" s="7"/>
      <c r="Z23" s="5"/>
      <c r="AA23" s="5">
        <f t="shared" si="4"/>
        <v>0</v>
      </c>
      <c r="AB23" s="6"/>
      <c r="AC23" s="7"/>
      <c r="AD23" s="7"/>
      <c r="AE23" s="5"/>
      <c r="AF23" s="5">
        <f t="shared" si="5"/>
        <v>0</v>
      </c>
      <c r="AG23" s="6"/>
      <c r="AH23" s="7"/>
      <c r="AI23" s="7"/>
      <c r="AJ23" s="5"/>
      <c r="AK23" s="5">
        <f t="shared" si="6"/>
        <v>0</v>
      </c>
      <c r="AL23" s="9">
        <f t="shared" si="7"/>
        <v>0</v>
      </c>
    </row>
    <row r="24" spans="1:38" ht="15.95" customHeight="1" thickBot="1" x14ac:dyDescent="0.25">
      <c r="A24" s="12"/>
      <c r="B24" s="4"/>
      <c r="C24" s="6"/>
      <c r="D24" s="7"/>
      <c r="E24" s="7"/>
      <c r="F24" s="5"/>
      <c r="G24" s="5">
        <f t="shared" si="0"/>
        <v>0</v>
      </c>
      <c r="H24" s="6"/>
      <c r="I24" s="7"/>
      <c r="J24" s="7"/>
      <c r="K24" s="5"/>
      <c r="L24" s="5">
        <f t="shared" si="1"/>
        <v>0</v>
      </c>
      <c r="M24" s="6"/>
      <c r="N24" s="7"/>
      <c r="O24" s="7"/>
      <c r="P24" s="5"/>
      <c r="Q24" s="5">
        <f t="shared" si="2"/>
        <v>0</v>
      </c>
      <c r="R24" s="6"/>
      <c r="S24" s="7"/>
      <c r="T24" s="7"/>
      <c r="U24" s="5"/>
      <c r="V24" s="5">
        <f t="shared" si="3"/>
        <v>0</v>
      </c>
      <c r="W24" s="6"/>
      <c r="X24" s="7"/>
      <c r="Y24" s="7"/>
      <c r="Z24" s="5"/>
      <c r="AA24" s="5">
        <f t="shared" si="4"/>
        <v>0</v>
      </c>
      <c r="AB24" s="6"/>
      <c r="AC24" s="7"/>
      <c r="AD24" s="7"/>
      <c r="AE24" s="5"/>
      <c r="AF24" s="5">
        <f t="shared" si="5"/>
        <v>0</v>
      </c>
      <c r="AG24" s="6"/>
      <c r="AH24" s="7"/>
      <c r="AI24" s="7"/>
      <c r="AJ24" s="5"/>
      <c r="AK24" s="5">
        <f t="shared" si="6"/>
        <v>0</v>
      </c>
      <c r="AL24" s="9">
        <f t="shared" si="7"/>
        <v>0</v>
      </c>
    </row>
    <row r="25" spans="1:38" ht="15.95" customHeight="1" thickBot="1" x14ac:dyDescent="0.25">
      <c r="A25" s="12"/>
      <c r="B25" s="4"/>
      <c r="C25" s="6"/>
      <c r="D25" s="7"/>
      <c r="E25" s="7"/>
      <c r="F25" s="5"/>
      <c r="G25" s="5">
        <f t="shared" si="0"/>
        <v>0</v>
      </c>
      <c r="H25" s="6"/>
      <c r="I25" s="7"/>
      <c r="J25" s="7"/>
      <c r="K25" s="5"/>
      <c r="L25" s="5">
        <f t="shared" si="1"/>
        <v>0</v>
      </c>
      <c r="M25" s="6"/>
      <c r="N25" s="7"/>
      <c r="O25" s="7"/>
      <c r="P25" s="5"/>
      <c r="Q25" s="5">
        <f t="shared" si="2"/>
        <v>0</v>
      </c>
      <c r="R25" s="6"/>
      <c r="S25" s="7"/>
      <c r="T25" s="7"/>
      <c r="U25" s="5"/>
      <c r="V25" s="5">
        <f t="shared" si="3"/>
        <v>0</v>
      </c>
      <c r="W25" s="6"/>
      <c r="X25" s="7"/>
      <c r="Y25" s="7"/>
      <c r="Z25" s="5"/>
      <c r="AA25" s="5">
        <f t="shared" si="4"/>
        <v>0</v>
      </c>
      <c r="AB25" s="6"/>
      <c r="AC25" s="7"/>
      <c r="AD25" s="7"/>
      <c r="AE25" s="5"/>
      <c r="AF25" s="5">
        <f t="shared" si="5"/>
        <v>0</v>
      </c>
      <c r="AG25" s="6"/>
      <c r="AH25" s="7"/>
      <c r="AI25" s="7"/>
      <c r="AJ25" s="5"/>
      <c r="AK25" s="5">
        <f t="shared" si="6"/>
        <v>0</v>
      </c>
      <c r="AL25" s="9">
        <f t="shared" si="7"/>
        <v>0</v>
      </c>
    </row>
    <row r="26" spans="1:38" ht="15.95" customHeight="1" thickBot="1" x14ac:dyDescent="0.25">
      <c r="A26" s="12"/>
      <c r="B26" s="4"/>
      <c r="C26" s="6"/>
      <c r="D26" s="8"/>
      <c r="E26" s="8"/>
      <c r="F26" s="5"/>
      <c r="G26" s="5">
        <f t="shared" si="0"/>
        <v>0</v>
      </c>
      <c r="H26" s="6"/>
      <c r="I26" s="7"/>
      <c r="J26" s="7"/>
      <c r="K26" s="5"/>
      <c r="L26" s="5">
        <f t="shared" si="1"/>
        <v>0</v>
      </c>
      <c r="M26" s="6"/>
      <c r="N26" s="7"/>
      <c r="O26" s="7"/>
      <c r="P26" s="5"/>
      <c r="Q26" s="5">
        <f t="shared" si="2"/>
        <v>0</v>
      </c>
      <c r="R26" s="6"/>
      <c r="S26" s="7"/>
      <c r="T26" s="7"/>
      <c r="U26" s="5"/>
      <c r="V26" s="5">
        <f t="shared" si="3"/>
        <v>0</v>
      </c>
      <c r="W26" s="6"/>
      <c r="X26" s="7"/>
      <c r="Y26" s="7"/>
      <c r="Z26" s="5"/>
      <c r="AA26" s="5">
        <f t="shared" si="4"/>
        <v>0</v>
      </c>
      <c r="AB26" s="6"/>
      <c r="AC26" s="7"/>
      <c r="AD26" s="7"/>
      <c r="AE26" s="5"/>
      <c r="AF26" s="5">
        <f t="shared" si="5"/>
        <v>0</v>
      </c>
      <c r="AG26" s="6"/>
      <c r="AH26" s="7"/>
      <c r="AI26" s="7"/>
      <c r="AJ26" s="5"/>
      <c r="AK26" s="5">
        <f t="shared" si="6"/>
        <v>0</v>
      </c>
      <c r="AL26" s="9">
        <f t="shared" si="7"/>
        <v>0</v>
      </c>
    </row>
    <row r="27" spans="1:38" ht="15.95" customHeight="1" thickBot="1" x14ac:dyDescent="0.25">
      <c r="A27" s="12"/>
      <c r="B27" s="4"/>
      <c r="C27" s="6"/>
      <c r="D27" s="7"/>
      <c r="E27" s="7"/>
      <c r="F27" s="5"/>
      <c r="G27" s="5">
        <f t="shared" si="0"/>
        <v>0</v>
      </c>
      <c r="H27" s="6"/>
      <c r="I27" s="5"/>
      <c r="J27" s="5"/>
      <c r="K27" s="5"/>
      <c r="L27" s="5">
        <f t="shared" si="1"/>
        <v>0</v>
      </c>
      <c r="M27" s="6"/>
      <c r="N27" s="5"/>
      <c r="O27" s="5"/>
      <c r="P27" s="5"/>
      <c r="Q27" s="5">
        <f t="shared" si="2"/>
        <v>0</v>
      </c>
      <c r="R27" s="6"/>
      <c r="S27" s="5"/>
      <c r="T27" s="5"/>
      <c r="U27" s="5"/>
      <c r="V27" s="5">
        <f t="shared" si="3"/>
        <v>0</v>
      </c>
      <c r="W27" s="6"/>
      <c r="X27" s="5"/>
      <c r="Y27" s="5"/>
      <c r="Z27" s="5"/>
      <c r="AA27" s="5">
        <f t="shared" si="4"/>
        <v>0</v>
      </c>
      <c r="AB27" s="6"/>
      <c r="AC27" s="5"/>
      <c r="AD27" s="5"/>
      <c r="AE27" s="5"/>
      <c r="AF27" s="5">
        <f t="shared" si="5"/>
        <v>0</v>
      </c>
      <c r="AG27" s="6"/>
      <c r="AH27" s="5"/>
      <c r="AI27" s="5"/>
      <c r="AJ27" s="5"/>
      <c r="AK27" s="5">
        <f t="shared" si="6"/>
        <v>0</v>
      </c>
      <c r="AL27" s="9">
        <f t="shared" si="7"/>
        <v>0</v>
      </c>
    </row>
    <row r="28" spans="1:38" ht="15.95" customHeight="1" thickBot="1" x14ac:dyDescent="0.25">
      <c r="A28" s="12"/>
      <c r="B28" s="4"/>
      <c r="C28" s="6"/>
      <c r="D28" s="7"/>
      <c r="E28" s="7"/>
      <c r="F28" s="5"/>
      <c r="G28" s="5">
        <f t="shared" si="0"/>
        <v>0</v>
      </c>
      <c r="H28" s="6"/>
      <c r="I28" s="7"/>
      <c r="J28" s="7"/>
      <c r="K28" s="5"/>
      <c r="L28" s="5">
        <f t="shared" si="1"/>
        <v>0</v>
      </c>
      <c r="M28" s="6"/>
      <c r="N28" s="7"/>
      <c r="O28" s="7"/>
      <c r="P28" s="5"/>
      <c r="Q28" s="5">
        <f t="shared" si="2"/>
        <v>0</v>
      </c>
      <c r="R28" s="6"/>
      <c r="S28" s="7"/>
      <c r="T28" s="7"/>
      <c r="U28" s="5"/>
      <c r="V28" s="5">
        <f t="shared" si="3"/>
        <v>0</v>
      </c>
      <c r="W28" s="6"/>
      <c r="X28" s="7"/>
      <c r="Y28" s="7"/>
      <c r="Z28" s="5"/>
      <c r="AA28" s="5">
        <f t="shared" si="4"/>
        <v>0</v>
      </c>
      <c r="AB28" s="6"/>
      <c r="AC28" s="7"/>
      <c r="AD28" s="7"/>
      <c r="AE28" s="5"/>
      <c r="AF28" s="5">
        <f t="shared" si="5"/>
        <v>0</v>
      </c>
      <c r="AG28" s="6"/>
      <c r="AH28" s="7"/>
      <c r="AI28" s="7"/>
      <c r="AJ28" s="5"/>
      <c r="AK28" s="5">
        <f t="shared" si="6"/>
        <v>0</v>
      </c>
      <c r="AL28" s="9">
        <f t="shared" si="7"/>
        <v>0</v>
      </c>
    </row>
    <row r="29" spans="1:38" ht="15.95" customHeight="1" thickBot="1" x14ac:dyDescent="0.25">
      <c r="A29" s="12"/>
      <c r="B29" s="4"/>
      <c r="C29" s="6"/>
      <c r="D29" s="7"/>
      <c r="E29" s="7"/>
      <c r="F29" s="5"/>
      <c r="G29" s="5">
        <f t="shared" si="0"/>
        <v>0</v>
      </c>
      <c r="H29" s="6"/>
      <c r="I29" s="7"/>
      <c r="J29" s="7"/>
      <c r="K29" s="5"/>
      <c r="L29" s="5">
        <f t="shared" si="1"/>
        <v>0</v>
      </c>
      <c r="M29" s="6"/>
      <c r="N29" s="7"/>
      <c r="O29" s="7"/>
      <c r="P29" s="5"/>
      <c r="Q29" s="5">
        <f t="shared" si="2"/>
        <v>0</v>
      </c>
      <c r="R29" s="6"/>
      <c r="S29" s="7"/>
      <c r="T29" s="7"/>
      <c r="U29" s="5"/>
      <c r="V29" s="5">
        <f t="shared" si="3"/>
        <v>0</v>
      </c>
      <c r="W29" s="6"/>
      <c r="X29" s="7"/>
      <c r="Y29" s="7"/>
      <c r="Z29" s="5"/>
      <c r="AA29" s="5">
        <f t="shared" si="4"/>
        <v>0</v>
      </c>
      <c r="AB29" s="6"/>
      <c r="AC29" s="7"/>
      <c r="AD29" s="7"/>
      <c r="AE29" s="5"/>
      <c r="AF29" s="5">
        <f t="shared" si="5"/>
        <v>0</v>
      </c>
      <c r="AG29" s="6"/>
      <c r="AH29" s="7"/>
      <c r="AI29" s="7"/>
      <c r="AJ29" s="5"/>
      <c r="AK29" s="5">
        <f t="shared" si="6"/>
        <v>0</v>
      </c>
      <c r="AL29" s="9">
        <f t="shared" si="7"/>
        <v>0</v>
      </c>
    </row>
    <row r="30" spans="1:38" ht="15.95" customHeight="1" thickBot="1" x14ac:dyDescent="0.25">
      <c r="A30" s="12"/>
      <c r="B30" s="4"/>
      <c r="C30" s="6"/>
      <c r="D30" s="7"/>
      <c r="E30" s="7"/>
      <c r="F30" s="5"/>
      <c r="G30" s="5">
        <f t="shared" si="0"/>
        <v>0</v>
      </c>
      <c r="H30" s="6"/>
      <c r="I30" s="7"/>
      <c r="J30" s="7"/>
      <c r="K30" s="5"/>
      <c r="L30" s="5">
        <f t="shared" si="1"/>
        <v>0</v>
      </c>
      <c r="M30" s="6"/>
      <c r="N30" s="7"/>
      <c r="O30" s="7"/>
      <c r="P30" s="5"/>
      <c r="Q30" s="5">
        <f t="shared" si="2"/>
        <v>0</v>
      </c>
      <c r="R30" s="6"/>
      <c r="S30" s="7"/>
      <c r="T30" s="7"/>
      <c r="U30" s="5"/>
      <c r="V30" s="5">
        <f t="shared" si="3"/>
        <v>0</v>
      </c>
      <c r="W30" s="6"/>
      <c r="X30" s="7"/>
      <c r="Y30" s="7"/>
      <c r="Z30" s="5"/>
      <c r="AA30" s="5">
        <f t="shared" si="4"/>
        <v>0</v>
      </c>
      <c r="AB30" s="6"/>
      <c r="AC30" s="7"/>
      <c r="AD30" s="7"/>
      <c r="AE30" s="5"/>
      <c r="AF30" s="5">
        <f t="shared" si="5"/>
        <v>0</v>
      </c>
      <c r="AG30" s="6"/>
      <c r="AH30" s="7"/>
      <c r="AI30" s="7"/>
      <c r="AJ30" s="5"/>
      <c r="AK30" s="5">
        <f t="shared" si="6"/>
        <v>0</v>
      </c>
      <c r="AL30" s="9">
        <f t="shared" si="7"/>
        <v>0</v>
      </c>
    </row>
    <row r="31" spans="1:38" ht="15.95" customHeight="1" thickBot="1" x14ac:dyDescent="0.25">
      <c r="A31" s="12"/>
      <c r="B31" s="4"/>
      <c r="C31" s="6"/>
      <c r="D31" s="7"/>
      <c r="E31" s="7"/>
      <c r="F31" s="5"/>
      <c r="G31" s="5">
        <f t="shared" si="0"/>
        <v>0</v>
      </c>
      <c r="H31" s="6"/>
      <c r="I31" s="7"/>
      <c r="J31" s="7"/>
      <c r="K31" s="5"/>
      <c r="L31" s="5">
        <f t="shared" si="1"/>
        <v>0</v>
      </c>
      <c r="M31" s="6"/>
      <c r="N31" s="7"/>
      <c r="O31" s="7"/>
      <c r="P31" s="5"/>
      <c r="Q31" s="5">
        <f t="shared" si="2"/>
        <v>0</v>
      </c>
      <c r="R31" s="6"/>
      <c r="S31" s="7"/>
      <c r="T31" s="7"/>
      <c r="U31" s="5"/>
      <c r="V31" s="5">
        <f t="shared" si="3"/>
        <v>0</v>
      </c>
      <c r="W31" s="6"/>
      <c r="X31" s="7"/>
      <c r="Y31" s="7"/>
      <c r="Z31" s="5"/>
      <c r="AA31" s="5">
        <f t="shared" si="4"/>
        <v>0</v>
      </c>
      <c r="AB31" s="6"/>
      <c r="AC31" s="7"/>
      <c r="AD31" s="7"/>
      <c r="AE31" s="5"/>
      <c r="AF31" s="5">
        <f t="shared" si="5"/>
        <v>0</v>
      </c>
      <c r="AG31" s="6"/>
      <c r="AH31" s="7"/>
      <c r="AI31" s="7"/>
      <c r="AJ31" s="5"/>
      <c r="AK31" s="5">
        <f t="shared" si="6"/>
        <v>0</v>
      </c>
      <c r="AL31" s="9">
        <f t="shared" si="7"/>
        <v>0</v>
      </c>
    </row>
    <row r="32" spans="1:38" ht="15.95" customHeight="1" thickBot="1" x14ac:dyDescent="0.25">
      <c r="A32" s="12"/>
      <c r="B32" s="4"/>
      <c r="C32" s="6"/>
      <c r="D32" s="7"/>
      <c r="E32" s="7"/>
      <c r="F32" s="5"/>
      <c r="G32" s="5">
        <f t="shared" si="0"/>
        <v>0</v>
      </c>
      <c r="H32" s="6"/>
      <c r="I32" s="7"/>
      <c r="J32" s="7"/>
      <c r="K32" s="5"/>
      <c r="L32" s="5">
        <f t="shared" si="1"/>
        <v>0</v>
      </c>
      <c r="M32" s="6"/>
      <c r="N32" s="7"/>
      <c r="O32" s="7"/>
      <c r="P32" s="5"/>
      <c r="Q32" s="5">
        <f t="shared" si="2"/>
        <v>0</v>
      </c>
      <c r="R32" s="6"/>
      <c r="S32" s="7"/>
      <c r="T32" s="7"/>
      <c r="U32" s="5"/>
      <c r="V32" s="5">
        <f t="shared" si="3"/>
        <v>0</v>
      </c>
      <c r="W32" s="6"/>
      <c r="X32" s="7"/>
      <c r="Y32" s="7"/>
      <c r="Z32" s="5"/>
      <c r="AA32" s="5">
        <f t="shared" si="4"/>
        <v>0</v>
      </c>
      <c r="AB32" s="6"/>
      <c r="AC32" s="7"/>
      <c r="AD32" s="7"/>
      <c r="AE32" s="5"/>
      <c r="AF32" s="5">
        <f t="shared" si="5"/>
        <v>0</v>
      </c>
      <c r="AG32" s="6"/>
      <c r="AH32" s="7"/>
      <c r="AI32" s="7"/>
      <c r="AJ32" s="5"/>
      <c r="AK32" s="5">
        <f t="shared" si="6"/>
        <v>0</v>
      </c>
      <c r="AL32" s="9">
        <f t="shared" si="7"/>
        <v>0</v>
      </c>
    </row>
    <row r="33" spans="1:38" ht="15.95" customHeight="1" thickBot="1" x14ac:dyDescent="0.25">
      <c r="A33" s="12"/>
      <c r="B33" s="4"/>
      <c r="C33" s="6"/>
      <c r="D33" s="7"/>
      <c r="E33" s="7"/>
      <c r="F33" s="5"/>
      <c r="G33" s="5">
        <f t="shared" si="0"/>
        <v>0</v>
      </c>
      <c r="H33" s="6"/>
      <c r="I33" s="7"/>
      <c r="J33" s="7"/>
      <c r="K33" s="5"/>
      <c r="L33" s="5">
        <f t="shared" si="1"/>
        <v>0</v>
      </c>
      <c r="M33" s="6"/>
      <c r="N33" s="7"/>
      <c r="O33" s="7"/>
      <c r="P33" s="5"/>
      <c r="Q33" s="5">
        <f t="shared" si="2"/>
        <v>0</v>
      </c>
      <c r="R33" s="6"/>
      <c r="S33" s="7"/>
      <c r="T33" s="7"/>
      <c r="U33" s="5"/>
      <c r="V33" s="5">
        <f t="shared" si="3"/>
        <v>0</v>
      </c>
      <c r="W33" s="6"/>
      <c r="X33" s="7"/>
      <c r="Y33" s="7"/>
      <c r="Z33" s="5"/>
      <c r="AA33" s="5">
        <f t="shared" si="4"/>
        <v>0</v>
      </c>
      <c r="AB33" s="6"/>
      <c r="AC33" s="7"/>
      <c r="AD33" s="7"/>
      <c r="AE33" s="5"/>
      <c r="AF33" s="5">
        <f t="shared" si="5"/>
        <v>0</v>
      </c>
      <c r="AG33" s="6"/>
      <c r="AH33" s="7"/>
      <c r="AI33" s="7"/>
      <c r="AJ33" s="5"/>
      <c r="AK33" s="5">
        <f t="shared" si="6"/>
        <v>0</v>
      </c>
      <c r="AL33" s="9">
        <f t="shared" si="7"/>
        <v>0</v>
      </c>
    </row>
    <row r="34" spans="1:38" ht="15.95" customHeight="1" thickBot="1" x14ac:dyDescent="0.25">
      <c r="A34" s="12"/>
      <c r="B34" s="4"/>
      <c r="C34" s="6"/>
      <c r="D34" s="7"/>
      <c r="E34" s="7"/>
      <c r="F34" s="5"/>
      <c r="G34" s="5">
        <f t="shared" si="0"/>
        <v>0</v>
      </c>
      <c r="H34" s="6"/>
      <c r="I34" s="7"/>
      <c r="J34" s="7"/>
      <c r="K34" s="5"/>
      <c r="L34" s="5">
        <f t="shared" si="1"/>
        <v>0</v>
      </c>
      <c r="M34" s="6"/>
      <c r="N34" s="7"/>
      <c r="O34" s="7"/>
      <c r="P34" s="5"/>
      <c r="Q34" s="5">
        <f t="shared" si="2"/>
        <v>0</v>
      </c>
      <c r="R34" s="6"/>
      <c r="S34" s="7"/>
      <c r="T34" s="7"/>
      <c r="U34" s="5"/>
      <c r="V34" s="5">
        <f t="shared" si="3"/>
        <v>0</v>
      </c>
      <c r="W34" s="6"/>
      <c r="X34" s="7"/>
      <c r="Y34" s="7"/>
      <c r="Z34" s="5"/>
      <c r="AA34" s="5">
        <f t="shared" si="4"/>
        <v>0</v>
      </c>
      <c r="AB34" s="6"/>
      <c r="AC34" s="7"/>
      <c r="AD34" s="7"/>
      <c r="AE34" s="5"/>
      <c r="AF34" s="5">
        <f t="shared" si="5"/>
        <v>0</v>
      </c>
      <c r="AG34" s="6"/>
      <c r="AH34" s="7"/>
      <c r="AI34" s="7"/>
      <c r="AJ34" s="5"/>
      <c r="AK34" s="5">
        <f t="shared" si="6"/>
        <v>0</v>
      </c>
      <c r="AL34" s="9">
        <f t="shared" si="7"/>
        <v>0</v>
      </c>
    </row>
    <row r="35" spans="1:38" ht="15.95" customHeight="1" thickBot="1" x14ac:dyDescent="0.25">
      <c r="A35" s="12"/>
      <c r="B35" s="4"/>
      <c r="C35" s="6"/>
      <c r="D35" s="7"/>
      <c r="E35" s="7"/>
      <c r="F35" s="5"/>
      <c r="G35" s="5">
        <f t="shared" si="0"/>
        <v>0</v>
      </c>
      <c r="H35" s="6"/>
      <c r="I35" s="7"/>
      <c r="J35" s="7"/>
      <c r="K35" s="5"/>
      <c r="L35" s="5">
        <f t="shared" si="1"/>
        <v>0</v>
      </c>
      <c r="M35" s="6"/>
      <c r="N35" s="7"/>
      <c r="O35" s="7"/>
      <c r="P35" s="5"/>
      <c r="Q35" s="5">
        <f t="shared" si="2"/>
        <v>0</v>
      </c>
      <c r="R35" s="6"/>
      <c r="S35" s="7"/>
      <c r="T35" s="7"/>
      <c r="U35" s="5"/>
      <c r="V35" s="5">
        <f t="shared" si="3"/>
        <v>0</v>
      </c>
      <c r="W35" s="6"/>
      <c r="X35" s="7"/>
      <c r="Y35" s="7"/>
      <c r="Z35" s="5"/>
      <c r="AA35" s="5">
        <f t="shared" si="4"/>
        <v>0</v>
      </c>
      <c r="AB35" s="6"/>
      <c r="AC35" s="7"/>
      <c r="AD35" s="7"/>
      <c r="AE35" s="5"/>
      <c r="AF35" s="5">
        <f t="shared" si="5"/>
        <v>0</v>
      </c>
      <c r="AG35" s="6"/>
      <c r="AH35" s="7"/>
      <c r="AI35" s="7"/>
      <c r="AJ35" s="5"/>
      <c r="AK35" s="5">
        <f t="shared" si="6"/>
        <v>0</v>
      </c>
      <c r="AL35" s="9">
        <f t="shared" si="7"/>
        <v>0</v>
      </c>
    </row>
  </sheetData>
  <sortState ref="A7:AL13">
    <sortCondition ref="AL7:AL13"/>
  </sortState>
  <mergeCells count="11">
    <mergeCell ref="AL1:AL3"/>
    <mergeCell ref="B5:B6"/>
    <mergeCell ref="W5:AA5"/>
    <mergeCell ref="AB5:AF5"/>
    <mergeCell ref="AG5:AK5"/>
    <mergeCell ref="AL5:AL6"/>
    <mergeCell ref="C5:G5"/>
    <mergeCell ref="H5:L5"/>
    <mergeCell ref="M5:Q5"/>
    <mergeCell ref="R5:V5"/>
    <mergeCell ref="A1:AK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Bambino</vt:lpstr>
      <vt:lpstr>Cadets </vt:lpstr>
      <vt:lpstr>MINI Max</vt:lpstr>
      <vt:lpstr>JNR Max</vt:lpstr>
      <vt:lpstr>SNR Max</vt:lpstr>
      <vt:lpstr>Clubman</vt:lpstr>
      <vt:lpstr>SM 177</vt:lpstr>
      <vt:lpstr>KZ</vt:lpstr>
      <vt:lpstr>PRO Karts</vt:lpstr>
      <vt:lpstr>Hire Karts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Gary</dc:creator>
  <cp:lastModifiedBy>PRO-WELL SOLUTIONS</cp:lastModifiedBy>
  <cp:lastPrinted>2018-06-08T15:07:15Z</cp:lastPrinted>
  <dcterms:created xsi:type="dcterms:W3CDTF">2017-09-07T08:28:33Z</dcterms:created>
  <dcterms:modified xsi:type="dcterms:W3CDTF">2019-05-16T06:08:49Z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-1812539218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Gary.Warren@apachecorp.com</vt:lpwstr>
  </property>
  <property fmtid="{D5CDD505-2E9C-101B-9397-08002B2CF9AE}" pid="6" name="_AuthorEmailDisplayName">
    <vt:lpwstr>Warren, Gary</vt:lpwstr>
  </property>
  <property fmtid="{D5CDD505-2E9C-101B-9397-08002B2CF9AE}" pid="7" name="_ReviewingToolsShownOnce">
    <vt:lpwstr/>
  </property>
</Properties>
</file>